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keda\ikd\files\Fukushi\kaigo_only\70新しい総合事業\08 事業所指定・更新\総合事業【様式】\新様式（作成予定：厚生労働省様式に変更）\"/>
    </mc:Choice>
  </mc:AlternateContent>
  <bookViews>
    <workbookView xWindow="28680" yWindow="-120" windowWidth="29040" windowHeight="15840" tabRatio="670" activeTab="1"/>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V331" i="12" l="1"/>
  <c r="AR331" i="12"/>
  <c r="AN331" i="12"/>
  <c r="AJ331" i="12"/>
  <c r="AF331" i="12"/>
  <c r="AB331" i="12"/>
  <c r="X331" i="12"/>
  <c r="T331" i="12"/>
  <c r="AU330" i="12"/>
  <c r="AQ330" i="12"/>
  <c r="AM330" i="12"/>
  <c r="AI330" i="12"/>
  <c r="AE330" i="12"/>
  <c r="AA330" i="12"/>
  <c r="W330" i="12"/>
  <c r="S330" i="12"/>
  <c r="AT329" i="12"/>
  <c r="AP329" i="12"/>
  <c r="AL329" i="12"/>
  <c r="AH329" i="12"/>
  <c r="AD329" i="12"/>
  <c r="Z329" i="12"/>
  <c r="V329" i="12"/>
  <c r="AW328" i="12"/>
  <c r="AS328" i="12"/>
  <c r="AO328" i="12"/>
  <c r="AK328" i="12"/>
  <c r="AG328" i="12"/>
  <c r="AC328" i="12"/>
  <c r="Y328" i="12"/>
  <c r="U328" i="12"/>
  <c r="X330" i="12"/>
  <c r="AI329" i="12"/>
  <c r="W329" i="12"/>
  <c r="AH328" i="12"/>
  <c r="V328" i="12"/>
  <c r="AU331" i="12"/>
  <c r="AQ331" i="12"/>
  <c r="AM331" i="12"/>
  <c r="AI331" i="12"/>
  <c r="AE331" i="12"/>
  <c r="AA331" i="12"/>
  <c r="W331" i="12"/>
  <c r="S331" i="12"/>
  <c r="AT330" i="12"/>
  <c r="AP330" i="12"/>
  <c r="AL330" i="12"/>
  <c r="AH330" i="12"/>
  <c r="AD330" i="12"/>
  <c r="Z330" i="12"/>
  <c r="V330" i="12"/>
  <c r="AW329" i="12"/>
  <c r="AS329" i="12"/>
  <c r="AO329" i="12"/>
  <c r="AK329" i="12"/>
  <c r="AG329" i="12"/>
  <c r="AC329" i="12"/>
  <c r="Y329" i="12"/>
  <c r="U329" i="12"/>
  <c r="AV328" i="12"/>
  <c r="AR328" i="12"/>
  <c r="AN328" i="12"/>
  <c r="AJ328" i="12"/>
  <c r="AF328" i="12"/>
  <c r="AB328" i="12"/>
  <c r="X328" i="12"/>
  <c r="T328" i="12"/>
  <c r="AS331" i="12"/>
  <c r="AO331" i="12"/>
  <c r="AG331" i="12"/>
  <c r="U331" i="12"/>
  <c r="AR330" i="12"/>
  <c r="AJ330" i="12"/>
  <c r="AB330" i="12"/>
  <c r="AU329" i="12"/>
  <c r="AQ329" i="12"/>
  <c r="AE329" i="12"/>
  <c r="S329" i="12"/>
  <c r="AP328" i="12"/>
  <c r="Z328"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W331" i="12"/>
  <c r="AK331" i="12"/>
  <c r="AC331" i="12"/>
  <c r="Y331" i="12"/>
  <c r="AV330" i="12"/>
  <c r="AN330" i="12"/>
  <c r="AF330" i="12"/>
  <c r="T330" i="12"/>
  <c r="AM329" i="12"/>
  <c r="AA329" i="12"/>
  <c r="AT328" i="12"/>
  <c r="AL328" i="12"/>
  <c r="AD328" i="12"/>
  <c r="AX324" i="12"/>
  <c r="AZ324" i="12" s="1"/>
  <c r="AT324" i="12"/>
  <c r="AP324" i="12"/>
  <c r="AL324" i="12"/>
  <c r="AH324" i="12"/>
  <c r="AD324" i="12"/>
  <c r="Z324" i="12"/>
  <c r="V324" i="12"/>
  <c r="AT323" i="12"/>
  <c r="AP323" i="12"/>
  <c r="AL323" i="12"/>
  <c r="AH323" i="12"/>
  <c r="AD323" i="12"/>
  <c r="Z323" i="12"/>
  <c r="V323" i="12"/>
  <c r="AI324" i="12"/>
  <c r="W324" i="12"/>
  <c r="AQ323" i="12"/>
  <c r="AE323" i="12"/>
  <c r="AW324" i="12"/>
  <c r="AS324" i="12"/>
  <c r="AO324" i="12"/>
  <c r="AK324" i="12"/>
  <c r="AG324" i="12"/>
  <c r="AC324" i="12"/>
  <c r="Y324" i="12"/>
  <c r="U324" i="12"/>
  <c r="AW323" i="12"/>
  <c r="AS323" i="12"/>
  <c r="AO323" i="12"/>
  <c r="AK323" i="12"/>
  <c r="AG323" i="12"/>
  <c r="AC323" i="12"/>
  <c r="Y323" i="12"/>
  <c r="U323" i="12"/>
  <c r="AM324" i="12"/>
  <c r="AA324" i="12"/>
  <c r="AU323" i="12"/>
  <c r="AI323" i="12"/>
  <c r="W323" i="12"/>
  <c r="AV324" i="12"/>
  <c r="AR324" i="12"/>
  <c r="AN324" i="12"/>
  <c r="AJ324" i="12"/>
  <c r="AF324" i="12"/>
  <c r="AB324" i="12"/>
  <c r="X324" i="12"/>
  <c r="T324" i="12"/>
  <c r="AV323" i="12"/>
  <c r="AR323" i="12"/>
  <c r="AN323" i="12"/>
  <c r="AJ323" i="12"/>
  <c r="AF323" i="12"/>
  <c r="AB323" i="12"/>
  <c r="X323" i="12"/>
  <c r="T323" i="12"/>
  <c r="AU324" i="12"/>
  <c r="AQ324" i="12"/>
  <c r="AE324" i="12"/>
  <c r="S324" i="12"/>
  <c r="AM323" i="12"/>
  <c r="AA323" i="12"/>
  <c r="S323"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X323" i="12" l="1"/>
  <c r="AZ323" i="12" s="1"/>
  <c r="S25" i="1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<sst xmlns="http://schemas.openxmlformats.org/spreadsheetml/2006/main" count="1438" uniqueCount="214">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</sst>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O10" sqref="O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zoomScale="70" zoomScaleNormal="70" zoomScaleSheetLayoutView="70" workbookViewId="0">
      <selection activeCell="J10" sqref="J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IF(SUMIF($F$22:$F$321, "生活相談員", S22:S321)=0,"",SUMIF($F$22:$F$321,"生活相談員",S22:S321))</f>
        <v/>
      </c>
      <c r="T323" s="270" t="str">
        <f>IF(SUMIF($F$22:$F$321, "生活相談員", T22:T321)=0,"",SUMIF($F$22:$F$321,"生活相談員",T22:T321))</f>
        <v/>
      </c>
      <c r="U323" s="270" t="str">
        <f>IF(SUMIF($F$22:$F$321, "生活相談員", U22:U321)=0,"",SUMIF($F$22:$F$321,"生活相談員",U22:U321))</f>
        <v/>
      </c>
      <c r="V323" s="270" t="str">
        <f>IF(SUMIF($F$22:$F$321, "生活相談員", V22:V321)=0,"",SUMIF($F$22:$F$321,"生活相談員",V22:V321))</f>
        <v/>
      </c>
      <c r="W323" s="270" t="str">
        <f>IF(SUMIF($F$22:$F$321, "生活相談員", W22:W321)=0,"",SUMIF($F$22:$F$321,"生活相談員",W22:W321))</f>
        <v/>
      </c>
      <c r="X323" s="270" t="str">
        <f>IF(SUMIF($F$22:$F$321, "生活相談員", X22:X321)=0,"",SUMIF($F$22:$F$321,"生活相談員",X22:X321))</f>
        <v/>
      </c>
      <c r="Y323" s="271" t="str">
        <f>IF(SUMIF($F$22:$F$321, "生活相談員", Y22:Y321)=0,"",SUMIF($F$22:$F$321,"生活相談員",Y22:Y321))</f>
        <v/>
      </c>
      <c r="Z323" s="269" t="str">
        <f>IF(SUMIF($F$22:$F$321, "生活相談員", Z22:Z321)=0,"",SUMIF($F$22:$F$321,"生活相談員",Z22:Z321))</f>
        <v/>
      </c>
      <c r="AA323" s="270" t="str">
        <f>IF(SUMIF($F$22:$F$321, "生活相談員", AA22:AA321)=0,"",SUMIF($F$22:$F$321,"生活相談員",AA22:AA321))</f>
        <v/>
      </c>
      <c r="AB323" s="270" t="str">
        <f>IF(SUMIF($F$22:$F$321, "生活相談員", AB22:AB321)=0,"",SUMIF($F$22:$F$321,"生活相談員",AB22:AB321))</f>
        <v/>
      </c>
      <c r="AC323" s="270" t="str">
        <f>IF(SUMIF($F$22:$F$321, "生活相談員", AC22:AC321)=0,"",SUMIF($F$22:$F$321,"生活相談員",AC22:AC321))</f>
        <v/>
      </c>
      <c r="AD323" s="270" t="str">
        <f>IF(SUMIF($F$22:$F$321, "生活相談員", AD22:AD321)=0,"",SUMIF($F$22:$F$321,"生活相談員",AD22:AD321))</f>
        <v/>
      </c>
      <c r="AE323" s="270" t="str">
        <f>IF(SUMIF($F$22:$F$321, "生活相談員", AE22:AE321)=0,"",SUMIF($F$22:$F$321,"生活相談員",AE22:AE321))</f>
        <v/>
      </c>
      <c r="AF323" s="271" t="str">
        <f>IF(SUMIF($F$22:$F$321, "生活相談員", AF22:AF321)=0,"",SUMIF($F$22:$F$321,"生活相談員",AF22:AF321))</f>
        <v/>
      </c>
      <c r="AG323" s="269" t="str">
        <f>IF(SUMIF($F$22:$F$321, "生活相談員", AG22:AG321)=0,"",SUMIF($F$22:$F$321,"生活相談員",AG22:AG321))</f>
        <v/>
      </c>
      <c r="AH323" s="270" t="str">
        <f>IF(SUMIF($F$22:$F$321, "生活相談員", AH22:AH321)=0,"",SUMIF($F$22:$F$321,"生活相談員",AH22:AH321))</f>
        <v/>
      </c>
      <c r="AI323" s="270" t="str">
        <f>IF(SUMIF($F$22:$F$321, "生活相談員", AI22:AI321)=0,"",SUMIF($F$22:$F$321,"生活相談員",AI22:AI321))</f>
        <v/>
      </c>
      <c r="AJ323" s="270" t="str">
        <f>IF(SUMIF($F$22:$F$321, "生活相談員", AJ22:AJ321)=0,"",SUMIF($F$22:$F$321,"生活相談員",AJ22:AJ321))</f>
        <v/>
      </c>
      <c r="AK323" s="270" t="str">
        <f>IF(SUMIF($F$22:$F$321, "生活相談員", AK22:AK321)=0,"",SUMIF($F$22:$F$321,"生活相談員",AK22:AK321))</f>
        <v/>
      </c>
      <c r="AL323" s="270" t="str">
        <f>IF(SUMIF($F$22:$F$321, "生活相談員", AL22:AL321)=0,"",SUMIF($F$22:$F$321,"生活相談員",AL22:AL321))</f>
        <v/>
      </c>
      <c r="AM323" s="271" t="str">
        <f>IF(SUMIF($F$22:$F$321, "生活相談員", AM22:AM321)=0,"",SUMIF($F$22:$F$321,"生活相談員",AM22:AM321))</f>
        <v/>
      </c>
      <c r="AN323" s="269" t="str">
        <f>IF(SUMIF($F$22:$F$321, "生活相談員", AN22:AN321)=0,"",SUMIF($F$22:$F$321,"生活相談員",AN22:AN321))</f>
        <v/>
      </c>
      <c r="AO323" s="270" t="str">
        <f>IF(SUMIF($F$22:$F$321, "生活相談員", AO22:AO321)=0,"",SUMIF($F$22:$F$321,"生活相談員",AO22:AO321))</f>
        <v/>
      </c>
      <c r="AP323" s="270" t="str">
        <f>IF(SUMIF($F$22:$F$321, "生活相談員", AP22:AP321)=0,"",SUMIF($F$22:$F$321,"生活相談員",AP22:AP321))</f>
        <v/>
      </c>
      <c r="AQ323" s="270" t="str">
        <f>IF(SUMIF($F$22:$F$321, "生活相談員", AQ22:AQ321)=0,"",SUMIF($F$22:$F$321,"生活相談員",AQ22:AQ321))</f>
        <v/>
      </c>
      <c r="AR323" s="270" t="str">
        <f>IF(SUMIF($F$22:$F$321, "生活相談員", AR22:AR321)=0,"",SUMIF($F$22:$F$321,"生活相談員",AR22:AR321))</f>
        <v/>
      </c>
      <c r="AS323" s="270" t="str">
        <f>IF(SUMIF($F$22:$F$321, "生活相談員", AS22:AS321)=0,"",SUMIF($F$22:$F$321,"生活相談員",AS22:AS321))</f>
        <v/>
      </c>
      <c r="AT323" s="271" t="str">
        <f>IF(SUMIF($F$22:$F$321, "生活相談員", AT22:AT321)=0,"",SUMIF($F$22:$F$321,"生活相談員",AT22:AT321))</f>
        <v/>
      </c>
      <c r="AU323" s="269" t="str">
        <f>IF(SUMIF($F$22:$F$321, "生活相談員", AU22:AU321)=0,"",SUMIF($F$22:$F$321,"生活相談員",AU22:AU321))</f>
        <v/>
      </c>
      <c r="AV323" s="270" t="str">
        <f>IF(SUMIF($F$22:$F$321, "生活相談員", AV22:AV321)=0,"",SUMIF($F$22:$F$321,"生活相談員",AV22:AV321))</f>
        <v/>
      </c>
      <c r="AW323" s="271" t="str">
        <f>IF(SUMIF($F$22:$F$321, "生活相談員", AW22:AW321)=0,"",SUMIF($F$22:$F$321,"生活相談員",AW22:AW321))</f>
        <v/>
      </c>
      <c r="AX323" s="475" t="str">
        <f>IF(SUMIF($F$22:$F$321, "生活相談員", AX22:AY321)=0,"",SUMIF($F$22:$F$321,"生活相談員",AX22:AY321))</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IF(SUMIF($F$22:$F$321, "介護職員", S22:S321)=0,"",SUMIF($F$22:$F$321, "介護職員", S22:S321))</f>
        <v/>
      </c>
      <c r="T324" s="273" t="str">
        <f>IF(SUMIF($F$22:$F$321, "介護職員", T22:T321)=0,"",SUMIF($F$22:$F$321, "介護職員", T22:T321))</f>
        <v/>
      </c>
      <c r="U324" s="273" t="str">
        <f>IF(SUMIF($F$22:$F$321, "介護職員", U22:U321)=0,"",SUMIF($F$22:$F$321, "介護職員", U22:U321))</f>
        <v/>
      </c>
      <c r="V324" s="273" t="str">
        <f>IF(SUMIF($F$22:$F$321, "介護職員", V22:V321)=0,"",SUMIF($F$22:$F$321, "介護職員", V22:V321))</f>
        <v/>
      </c>
      <c r="W324" s="273" t="str">
        <f>IF(SUMIF($F$22:$F$321, "介護職員", W22:W321)=0,"",SUMIF($F$22:$F$321, "介護職員", W22:W321))</f>
        <v/>
      </c>
      <c r="X324" s="273" t="str">
        <f>IF(SUMIF($F$22:$F$321, "介護職員", X22:X321)=0,"",SUMIF($F$22:$F$321, "介護職員", X22:X321))</f>
        <v/>
      </c>
      <c r="Y324" s="274" t="str">
        <f>IF(SUMIF($F$22:$F$321, "介護職員", Y22:Y321)=0,"",SUMIF($F$22:$F$321, "介護職員", Y22:Y321))</f>
        <v/>
      </c>
      <c r="Z324" s="272" t="str">
        <f>IF(SUMIF($F$22:$F$321, "介護職員", Z22:Z321)=0,"",SUMIF($F$22:$F$321, "介護職員", Z22:Z321))</f>
        <v/>
      </c>
      <c r="AA324" s="273" t="str">
        <f>IF(SUMIF($F$22:$F$321, "介護職員", AA22:AA321)=0,"",SUMIF($F$22:$F$321, "介護職員", AA22:AA321))</f>
        <v/>
      </c>
      <c r="AB324" s="273" t="str">
        <f>IF(SUMIF($F$22:$F$321, "介護職員", AB22:AB321)=0,"",SUMIF($F$22:$F$321, "介護職員", AB22:AB321))</f>
        <v/>
      </c>
      <c r="AC324" s="273" t="str">
        <f>IF(SUMIF($F$22:$F$321, "介護職員", AC22:AC321)=0,"",SUMIF($F$22:$F$321, "介護職員", AC22:AC321))</f>
        <v/>
      </c>
      <c r="AD324" s="273" t="str">
        <f>IF(SUMIF($F$22:$F$321, "介護職員", AD22:AD321)=0,"",SUMIF($F$22:$F$321, "介護職員", AD22:AD321))</f>
        <v/>
      </c>
      <c r="AE324" s="273" t="str">
        <f>IF(SUMIF($F$22:$F$321, "介護職員", AE22:AE321)=0,"",SUMIF($F$22:$F$321, "介護職員", AE22:AE321))</f>
        <v/>
      </c>
      <c r="AF324" s="274" t="str">
        <f>IF(SUMIF($F$22:$F$321, "介護職員", AF22:AF321)=0,"",SUMIF($F$22:$F$321, "介護職員", AF22:AF321))</f>
        <v/>
      </c>
      <c r="AG324" s="272" t="str">
        <f>IF(SUMIF($F$22:$F$321, "介護職員", AG22:AG321)=0,"",SUMIF($F$22:$F$321, "介護職員", AG22:AG321))</f>
        <v/>
      </c>
      <c r="AH324" s="273" t="str">
        <f>IF(SUMIF($F$22:$F$321, "介護職員", AH22:AH321)=0,"",SUMIF($F$22:$F$321, "介護職員", AH22:AH321))</f>
        <v/>
      </c>
      <c r="AI324" s="273" t="str">
        <f>IF(SUMIF($F$22:$F$321, "介護職員", AI22:AI321)=0,"",SUMIF($F$22:$F$321, "介護職員", AI22:AI321))</f>
        <v/>
      </c>
      <c r="AJ324" s="273" t="str">
        <f>IF(SUMIF($F$22:$F$321, "介護職員", AJ22:AJ321)=0,"",SUMIF($F$22:$F$321, "介護職員", AJ22:AJ321))</f>
        <v/>
      </c>
      <c r="AK324" s="273" t="str">
        <f>IF(SUMIF($F$22:$F$321, "介護職員", AK22:AK321)=0,"",SUMIF($F$22:$F$321, "介護職員", AK22:AK321))</f>
        <v/>
      </c>
      <c r="AL324" s="273" t="str">
        <f>IF(SUMIF($F$22:$F$321, "介護職員", AL22:AL321)=0,"",SUMIF($F$22:$F$321, "介護職員", AL22:AL321))</f>
        <v/>
      </c>
      <c r="AM324" s="274" t="str">
        <f>IF(SUMIF($F$22:$F$321, "介護職員", AM22:AM321)=0,"",SUMIF($F$22:$F$321, "介護職員", AM22:AM321))</f>
        <v/>
      </c>
      <c r="AN324" s="272" t="str">
        <f>IF(SUMIF($F$22:$F$321, "介護職員", AN22:AN321)=0,"",SUMIF($F$22:$F$321, "介護職員", AN22:AN321))</f>
        <v/>
      </c>
      <c r="AO324" s="273" t="str">
        <f>IF(SUMIF($F$22:$F$321, "介護職員", AO22:AO321)=0,"",SUMIF($F$22:$F$321, "介護職員", AO22:AO321))</f>
        <v/>
      </c>
      <c r="AP324" s="273" t="str">
        <f>IF(SUMIF($F$22:$F$321, "介護職員", AP22:AP321)=0,"",SUMIF($F$22:$F$321, "介護職員", AP22:AP321))</f>
        <v/>
      </c>
      <c r="AQ324" s="273" t="str">
        <f>IF(SUMIF($F$22:$F$321, "介護職員", AQ22:AQ321)=0,"",SUMIF($F$22:$F$321, "介護職員", AQ22:AQ321))</f>
        <v/>
      </c>
      <c r="AR324" s="273" t="str">
        <f>IF(SUMIF($F$22:$F$321, "介護職員", AR22:AR321)=0,"",SUMIF($F$22:$F$321, "介護職員", AR22:AR321))</f>
        <v/>
      </c>
      <c r="AS324" s="273" t="str">
        <f>IF(SUMIF($F$22:$F$321, "介護職員", AS22:AS321)=0,"",SUMIF($F$22:$F$321, "介護職員", AS22:AS321))</f>
        <v/>
      </c>
      <c r="AT324" s="274" t="str">
        <f>IF(SUMIF($F$22:$F$321, "介護職員", AT22:AT321)=0,"",SUMIF($F$22:$F$321, "介護職員", AT22:AT321))</f>
        <v/>
      </c>
      <c r="AU324" s="272" t="str">
        <f>IF(SUMIF($F$22:$F$321, "介護職員", AU22:AU321)=0,"",SUMIF($F$22:$F$321, "介護職員", AU22:AU321))</f>
        <v/>
      </c>
      <c r="AV324" s="273" t="str">
        <f>IF(SUMIF($F$22:$F$321, "介護職員", AV22:AV321)=0,"",SUMIF($F$22:$F$321, "介護職員", AV22:AV321))</f>
        <v/>
      </c>
      <c r="AW324" s="274" t="str">
        <f>IF(SUMIF($F$22:$F$321, "介護職員", AW22:AW321)=0,"",SUMIF($F$22:$F$321, "介護職員", AW22:AW321))</f>
        <v/>
      </c>
      <c r="AX324" s="490" t="str">
        <f>IF(SUMIF($F$22:$F$321, "介護職員", AX22:AX321)=0,"",SUMIF($F$22:$F$321, "介護職員", AX22:AX321))</f>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1">IF(T326&lt;&gt;"",IF(T325&gt;15,((T325-15)/5+1)*T326,T326),"")</f>
        <v/>
      </c>
      <c r="U327" s="276" t="str">
        <f t="shared" si="1"/>
        <v/>
      </c>
      <c r="V327" s="276" t="str">
        <f t="shared" si="1"/>
        <v/>
      </c>
      <c r="W327" s="276" t="str">
        <f t="shared" si="1"/>
        <v/>
      </c>
      <c r="X327" s="276" t="str">
        <f t="shared" si="1"/>
        <v/>
      </c>
      <c r="Y327" s="277" t="str">
        <f t="shared" si="1"/>
        <v/>
      </c>
      <c r="Z327" s="275" t="str">
        <f t="shared" si="1"/>
        <v/>
      </c>
      <c r="AA327" s="276" t="str">
        <f t="shared" si="1"/>
        <v/>
      </c>
      <c r="AB327" s="276" t="str">
        <f t="shared" si="1"/>
        <v/>
      </c>
      <c r="AC327" s="276" t="str">
        <f t="shared" si="1"/>
        <v/>
      </c>
      <c r="AD327" s="276" t="str">
        <f t="shared" si="1"/>
        <v/>
      </c>
      <c r="AE327" s="276" t="str">
        <f t="shared" si="1"/>
        <v/>
      </c>
      <c r="AF327" s="277" t="str">
        <f t="shared" si="1"/>
        <v/>
      </c>
      <c r="AG327" s="275" t="str">
        <f t="shared" si="1"/>
        <v/>
      </c>
      <c r="AH327" s="276" t="str">
        <f t="shared" si="1"/>
        <v/>
      </c>
      <c r="AI327" s="276" t="str">
        <f t="shared" si="1"/>
        <v/>
      </c>
      <c r="AJ327" s="276" t="str">
        <f t="shared" si="1"/>
        <v/>
      </c>
      <c r="AK327" s="276" t="str">
        <f t="shared" si="1"/>
        <v/>
      </c>
      <c r="AL327" s="276" t="str">
        <f t="shared" si="1"/>
        <v/>
      </c>
      <c r="AM327" s="277" t="str">
        <f t="shared" si="1"/>
        <v/>
      </c>
      <c r="AN327" s="275" t="str">
        <f t="shared" si="1"/>
        <v/>
      </c>
      <c r="AO327" s="276" t="str">
        <f t="shared" si="1"/>
        <v/>
      </c>
      <c r="AP327" s="276" t="str">
        <f t="shared" si="1"/>
        <v/>
      </c>
      <c r="AQ327" s="276" t="str">
        <f t="shared" si="1"/>
        <v/>
      </c>
      <c r="AR327" s="276" t="str">
        <f t="shared" si="1"/>
        <v/>
      </c>
      <c r="AS327" s="276" t="str">
        <f t="shared" si="1"/>
        <v/>
      </c>
      <c r="AT327" s="277" t="str">
        <f t="shared" si="1"/>
        <v/>
      </c>
      <c r="AU327" s="272" t="str">
        <f t="shared" si="1"/>
        <v/>
      </c>
      <c r="AV327" s="273" t="str">
        <f t="shared" si="1"/>
        <v/>
      </c>
      <c r="AW327" s="274" t="str">
        <f t="shared" si="1"/>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IF($L328="","",IF(COUNTIFS($F$22:$F$321,$L328,S$22:S$321,"&gt;0")=0,"",COUNTIFS($F$22:$F$321,$L328,S$22:S$321,"&gt;0")))</f>
        <v/>
      </c>
      <c r="T328" s="255" t="str">
        <f>IF($L328="","",IF(COUNTIFS($F$22:$F$321,$L328,T$22:T$321,"&gt;0")=0,"",COUNTIFS($F$22:$F$321,$L328,T$22:T$321,"&gt;0")))</f>
        <v/>
      </c>
      <c r="U328" s="255" t="str">
        <f>IF($L328="","",IF(COUNTIFS($F$22:$F$321,$L328,U$22:U$321,"&gt;0")=0,"",COUNTIFS($F$22:$F$321,$L328,U$22:U$321,"&gt;0")))</f>
        <v/>
      </c>
      <c r="V328" s="255" t="str">
        <f>IF($L328="","",IF(COUNTIFS($F$22:$F$321,$L328,V$22:V$321,"&gt;0")=0,"",COUNTIFS($F$22:$F$321,$L328,V$22:V$321,"&gt;0")))</f>
        <v/>
      </c>
      <c r="W328" s="255" t="str">
        <f>IF($L328="","",IF(COUNTIFS($F$22:$F$321,$L328,W$22:W$321,"&gt;0")=0,"",COUNTIFS($F$22:$F$321,$L328,W$22:W$321,"&gt;0")))</f>
        <v/>
      </c>
      <c r="X328" s="255" t="str">
        <f>IF($L328="","",IF(COUNTIFS($F$22:$F$321,$L328,X$22:X$321,"&gt;0")=0,"",COUNTIFS($F$22:$F$321,$L328,X$22:X$321,"&gt;0")))</f>
        <v/>
      </c>
      <c r="Y328" s="256" t="str">
        <f>IF($L328="","",IF(COUNTIFS($F$22:$F$321,$L328,Y$22:Y$321,"&gt;0")=0,"",COUNTIFS($F$22:$F$321,$L328,Y$22:Y$321,"&gt;0")))</f>
        <v/>
      </c>
      <c r="Z328" s="257" t="str">
        <f>IF($L328="","",IF(COUNTIFS($F$22:$F$321,$L328,Z$22:Z$321,"&gt;0")=0,"",COUNTIFS($F$22:$F$321,$L328,Z$22:Z$321,"&gt;0")))</f>
        <v/>
      </c>
      <c r="AA328" s="255" t="str">
        <f>IF($L328="","",IF(COUNTIFS($F$22:$F$321,$L328,AA$22:AA$321,"&gt;0")=0,"",COUNTIFS($F$22:$F$321,$L328,AA$22:AA$321,"&gt;0")))</f>
        <v/>
      </c>
      <c r="AB328" s="255" t="str">
        <f>IF($L328="","",IF(COUNTIFS($F$22:$F$321,$L328,AB$22:AB$321,"&gt;0")=0,"",COUNTIFS($F$22:$F$321,$L328,AB$22:AB$321,"&gt;0")))</f>
        <v/>
      </c>
      <c r="AC328" s="255" t="str">
        <f>IF($L328="","",IF(COUNTIFS($F$22:$F$321,$L328,AC$22:AC$321,"&gt;0")=0,"",COUNTIFS($F$22:$F$321,$L328,AC$22:AC$321,"&gt;0")))</f>
        <v/>
      </c>
      <c r="AD328" s="255" t="str">
        <f>IF($L328="","",IF(COUNTIFS($F$22:$F$321,$L328,AD$22:AD$321,"&gt;0")=0,"",COUNTIFS($F$22:$F$321,$L328,AD$22:AD$321,"&gt;0")))</f>
        <v/>
      </c>
      <c r="AE328" s="255" t="str">
        <f>IF($L328="","",IF(COUNTIFS($F$22:$F$321,$L328,AE$22:AE$321,"&gt;0")=0,"",COUNTIFS($F$22:$F$321,$L328,AE$22:AE$321,"&gt;0")))</f>
        <v/>
      </c>
      <c r="AF328" s="256" t="str">
        <f>IF($L328="","",IF(COUNTIFS($F$22:$F$321,$L328,AF$22:AF$321,"&gt;0")=0,"",COUNTIFS($F$22:$F$321,$L328,AF$22:AF$321,"&gt;0")))</f>
        <v/>
      </c>
      <c r="AG328" s="255" t="str">
        <f>IF($L328="","",IF(COUNTIFS($F$22:$F$321,$L328,AG$22:AG$321,"&gt;0")=0,"",COUNTIFS($F$22:$F$321,$L328,AG$22:AG$321,"&gt;0")))</f>
        <v/>
      </c>
      <c r="AH328" s="255" t="str">
        <f>IF($L328="","",IF(COUNTIFS($F$22:$F$321,$L328,AH$22:AH$321,"&gt;0")=0,"",COUNTIFS($F$22:$F$321,$L328,AH$22:AH$321,"&gt;0")))</f>
        <v/>
      </c>
      <c r="AI328" s="255" t="str">
        <f>IF($L328="","",IF(COUNTIFS($F$22:$F$321,$L328,AI$22:AI$321,"&gt;0")=0,"",COUNTIFS($F$22:$F$321,$L328,AI$22:AI$321,"&gt;0")))</f>
        <v/>
      </c>
      <c r="AJ328" s="255" t="str">
        <f>IF($L328="","",IF(COUNTIFS($F$22:$F$321,$L328,AJ$22:AJ$321,"&gt;0")=0,"",COUNTIFS($F$22:$F$321,$L328,AJ$22:AJ$321,"&gt;0")))</f>
        <v/>
      </c>
      <c r="AK328" s="255" t="str">
        <f>IF($L328="","",IF(COUNTIFS($F$22:$F$321,$L328,AK$22:AK$321,"&gt;0")=0,"",COUNTIFS($F$22:$F$321,$L328,AK$22:AK$321,"&gt;0")))</f>
        <v/>
      </c>
      <c r="AL328" s="255" t="str">
        <f>IF($L328="","",IF(COUNTIFS($F$22:$F$321,$L328,AL$22:AL$321,"&gt;0")=0,"",COUNTIFS($F$22:$F$321,$L328,AL$22:AL$321,"&gt;0")))</f>
        <v/>
      </c>
      <c r="AM328" s="256" t="str">
        <f>IF($L328="","",IF(COUNTIFS($F$22:$F$321,$L328,AM$22:AM$321,"&gt;0")=0,"",COUNTIFS($F$22:$F$321,$L328,AM$22:AM$321,"&gt;0")))</f>
        <v/>
      </c>
      <c r="AN328" s="255" t="str">
        <f>IF($L328="","",IF(COUNTIFS($F$22:$F$321,$L328,AN$22:AN$321,"&gt;0")=0,"",COUNTIFS($F$22:$F$321,$L328,AN$22:AN$321,"&gt;0")))</f>
        <v/>
      </c>
      <c r="AO328" s="255" t="str">
        <f>IF($L328="","",IF(COUNTIFS($F$22:$F$321,$L328,AO$22:AO$321,"&gt;0")=0,"",COUNTIFS($F$22:$F$321,$L328,AO$22:AO$321,"&gt;0")))</f>
        <v/>
      </c>
      <c r="AP328" s="255" t="str">
        <f>IF($L328="","",IF(COUNTIFS($F$22:$F$321,$L328,AP$22:AP$321,"&gt;0")=0,"",COUNTIFS($F$22:$F$321,$L328,AP$22:AP$321,"&gt;0")))</f>
        <v/>
      </c>
      <c r="AQ328" s="255" t="str">
        <f>IF($L328="","",IF(COUNTIFS($F$22:$F$321,$L328,AQ$22:AQ$321,"&gt;0")=0,"",COUNTIFS($F$22:$F$321,$L328,AQ$22:AQ$321,"&gt;0")))</f>
        <v/>
      </c>
      <c r="AR328" s="255" t="str">
        <f>IF($L328="","",IF(COUNTIFS($F$22:$F$321,$L328,AR$22:AR$321,"&gt;0")=0,"",COUNTIFS($F$22:$F$321,$L328,AR$22:AR$321,"&gt;0")))</f>
        <v/>
      </c>
      <c r="AS328" s="255" t="str">
        <f>IF($L328="","",IF(COUNTIFS($F$22:$F$321,$L328,AS$22:AS$321,"&gt;0")=0,"",COUNTIFS($F$22:$F$321,$L328,AS$22:AS$321,"&gt;0")))</f>
        <v/>
      </c>
      <c r="AT328" s="256" t="str">
        <f>IF($L328="","",IF(COUNTIFS($F$22:$F$321,$L328,AT$22:AT$321,"&gt;0")=0,"",COUNTIFS($F$22:$F$321,$L328,AT$22:AT$321,"&gt;0")))</f>
        <v/>
      </c>
      <c r="AU328" s="255" t="str">
        <f>IF($L328="","",IF(COUNTIFS($F$22:$F$321,$L328,AU$22:AU$321,"&gt;0")=0,"",COUNTIFS($F$22:$F$321,$L328,AU$22:AU$321,"&gt;0")))</f>
        <v/>
      </c>
      <c r="AV328" s="255" t="str">
        <f>IF($L328="","",IF(COUNTIFS($F$22:$F$321,$L328,AV$22:AV$321,"&gt;0")=0,"",COUNTIFS($F$22:$F$321,$L328,AV$22:AV$321,"&gt;0")))</f>
        <v/>
      </c>
      <c r="AW328" s="256" t="str">
        <f>IF($L328="","",IF(COUNTIFS($F$22:$F$321,$L328,AW$22:AW$321,"&gt;0")=0,"",COUNTIFS($F$22:$F$321,$L328,AW$22:AW$321,"&gt;0")))</f>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IF($L329="","",IF(COUNTIFS($F$22:$F$321,$L329,S$22:S$321,"&gt;0")=0,"",COUNTIFS($F$22:$F$321,$L329,S$22:S$321,"&gt;0")))</f>
        <v/>
      </c>
      <c r="T329" s="246" t="str">
        <f>IF($L329="","",IF(COUNTIFS($F$22:$F$321,$L329,T$22:T$321,"&gt;0")=0,"",COUNTIFS($F$22:$F$321,$L329,T$22:T$321,"&gt;0")))</f>
        <v/>
      </c>
      <c r="U329" s="246" t="str">
        <f>IF($L329="","",IF(COUNTIFS($F$22:$F$321,$L329,U$22:U$321,"&gt;0")=0,"",COUNTIFS($F$22:$F$321,$L329,U$22:U$321,"&gt;0")))</f>
        <v/>
      </c>
      <c r="V329" s="246" t="str">
        <f>IF($L329="","",IF(COUNTIFS($F$22:$F$321,$L329,V$22:V$321,"&gt;0")=0,"",COUNTIFS($F$22:$F$321,$L329,V$22:V$321,"&gt;0")))</f>
        <v/>
      </c>
      <c r="W329" s="246" t="str">
        <f>IF($L329="","",IF(COUNTIFS($F$22:$F$321,$L329,W$22:W$321,"&gt;0")=0,"",COUNTIFS($F$22:$F$321,$L329,W$22:W$321,"&gt;0")))</f>
        <v/>
      </c>
      <c r="X329" s="246" t="str">
        <f>IF($L329="","",IF(COUNTIFS($F$22:$F$321,$L329,X$22:X$321,"&gt;0")=0,"",COUNTIFS($F$22:$F$321,$L329,X$22:X$321,"&gt;0")))</f>
        <v/>
      </c>
      <c r="Y329" s="247" t="str">
        <f>IF($L329="","",IF(COUNTIFS($F$22:$F$321,$L329,Y$22:Y$321,"&gt;0")=0,"",COUNTIFS($F$22:$F$321,$L329,Y$22:Y$321,"&gt;0")))</f>
        <v/>
      </c>
      <c r="Z329" s="258" t="str">
        <f>IF($L329="","",IF(COUNTIFS($F$22:$F$321,$L329,Z$22:Z$321,"&gt;0")=0,"",COUNTIFS($F$22:$F$321,$L329,Z$22:Z$321,"&gt;0")))</f>
        <v/>
      </c>
      <c r="AA329" s="246" t="str">
        <f>IF($L329="","",IF(COUNTIFS($F$22:$F$321,$L329,AA$22:AA$321,"&gt;0")=0,"",COUNTIFS($F$22:$F$321,$L329,AA$22:AA$321,"&gt;0")))</f>
        <v/>
      </c>
      <c r="AB329" s="246" t="str">
        <f>IF($L329="","",IF(COUNTIFS($F$22:$F$321,$L329,AB$22:AB$321,"&gt;0")=0,"",COUNTIFS($F$22:$F$321,$L329,AB$22:AB$321,"&gt;0")))</f>
        <v/>
      </c>
      <c r="AC329" s="246" t="str">
        <f>IF($L329="","",IF(COUNTIFS($F$22:$F$321,$L329,AC$22:AC$321,"&gt;0")=0,"",COUNTIFS($F$22:$F$321,$L329,AC$22:AC$321,"&gt;0")))</f>
        <v/>
      </c>
      <c r="AD329" s="246" t="str">
        <f>IF($L329="","",IF(COUNTIFS($F$22:$F$321,$L329,AD$22:AD$321,"&gt;0")=0,"",COUNTIFS($F$22:$F$321,$L329,AD$22:AD$321,"&gt;0")))</f>
        <v/>
      </c>
      <c r="AE329" s="246" t="str">
        <f>IF($L329="","",IF(COUNTIFS($F$22:$F$321,$L329,AE$22:AE$321,"&gt;0")=0,"",COUNTIFS($F$22:$F$321,$L329,AE$22:AE$321,"&gt;0")))</f>
        <v/>
      </c>
      <c r="AF329" s="247" t="str">
        <f>IF($L329="","",IF(COUNTIFS($F$22:$F$321,$L329,AF$22:AF$321,"&gt;0")=0,"",COUNTIFS($F$22:$F$321,$L329,AF$22:AF$321,"&gt;0")))</f>
        <v/>
      </c>
      <c r="AG329" s="246" t="str">
        <f>IF($L329="","",IF(COUNTIFS($F$22:$F$321,$L329,AG$22:AG$321,"&gt;0")=0,"",COUNTIFS($F$22:$F$321,$L329,AG$22:AG$321,"&gt;0")))</f>
        <v/>
      </c>
      <c r="AH329" s="246" t="str">
        <f>IF($L329="","",IF(COUNTIFS($F$22:$F$321,$L329,AH$22:AH$321,"&gt;0")=0,"",COUNTIFS($F$22:$F$321,$L329,AH$22:AH$321,"&gt;0")))</f>
        <v/>
      </c>
      <c r="AI329" s="246" t="str">
        <f>IF($L329="","",IF(COUNTIFS($F$22:$F$321,$L329,AI$22:AI$321,"&gt;0")=0,"",COUNTIFS($F$22:$F$321,$L329,AI$22:AI$321,"&gt;0")))</f>
        <v/>
      </c>
      <c r="AJ329" s="246" t="str">
        <f>IF($L329="","",IF(COUNTIFS($F$22:$F$321,$L329,AJ$22:AJ$321,"&gt;0")=0,"",COUNTIFS($F$22:$F$321,$L329,AJ$22:AJ$321,"&gt;0")))</f>
        <v/>
      </c>
      <c r="AK329" s="246" t="str">
        <f>IF($L329="","",IF(COUNTIFS($F$22:$F$321,$L329,AK$22:AK$321,"&gt;0")=0,"",COUNTIFS($F$22:$F$321,$L329,AK$22:AK$321,"&gt;0")))</f>
        <v/>
      </c>
      <c r="AL329" s="246" t="str">
        <f>IF($L329="","",IF(COUNTIFS($F$22:$F$321,$L329,AL$22:AL$321,"&gt;0")=0,"",COUNTIFS($F$22:$F$321,$L329,AL$22:AL$321,"&gt;0")))</f>
        <v/>
      </c>
      <c r="AM329" s="247" t="str">
        <f>IF($L329="","",IF(COUNTIFS($F$22:$F$321,$L329,AM$22:AM$321,"&gt;0")=0,"",COUNTIFS($F$22:$F$321,$L329,AM$22:AM$321,"&gt;0")))</f>
        <v/>
      </c>
      <c r="AN329" s="246" t="str">
        <f>IF($L329="","",IF(COUNTIFS($F$22:$F$321,$L329,AN$22:AN$321,"&gt;0")=0,"",COUNTIFS($F$22:$F$321,$L329,AN$22:AN$321,"&gt;0")))</f>
        <v/>
      </c>
      <c r="AO329" s="246" t="str">
        <f>IF($L329="","",IF(COUNTIFS($F$22:$F$321,$L329,AO$22:AO$321,"&gt;0")=0,"",COUNTIFS($F$22:$F$321,$L329,AO$22:AO$321,"&gt;0")))</f>
        <v/>
      </c>
      <c r="AP329" s="246" t="str">
        <f>IF($L329="","",IF(COUNTIFS($F$22:$F$321,$L329,AP$22:AP$321,"&gt;0")=0,"",COUNTIFS($F$22:$F$321,$L329,AP$22:AP$321,"&gt;0")))</f>
        <v/>
      </c>
      <c r="AQ329" s="246" t="str">
        <f>IF($L329="","",IF(COUNTIFS($F$22:$F$321,$L329,AQ$22:AQ$321,"&gt;0")=0,"",COUNTIFS($F$22:$F$321,$L329,AQ$22:AQ$321,"&gt;0")))</f>
        <v/>
      </c>
      <c r="AR329" s="246" t="str">
        <f>IF($L329="","",IF(COUNTIFS($F$22:$F$321,$L329,AR$22:AR$321,"&gt;0")=0,"",COUNTIFS($F$22:$F$321,$L329,AR$22:AR$321,"&gt;0")))</f>
        <v/>
      </c>
      <c r="AS329" s="246" t="str">
        <f>IF($L329="","",IF(COUNTIFS($F$22:$F$321,$L329,AS$22:AS$321,"&gt;0")=0,"",COUNTIFS($F$22:$F$321,$L329,AS$22:AS$321,"&gt;0")))</f>
        <v/>
      </c>
      <c r="AT329" s="247" t="str">
        <f>IF($L329="","",IF(COUNTIFS($F$22:$F$321,$L329,AT$22:AT$321,"&gt;0")=0,"",COUNTIFS($F$22:$F$321,$L329,AT$22:AT$321,"&gt;0")))</f>
        <v/>
      </c>
      <c r="AU329" s="246" t="str">
        <f>IF($L329="","",IF(COUNTIFS($F$22:$F$321,$L329,AU$22:AU$321,"&gt;0")=0,"",COUNTIFS($F$22:$F$321,$L329,AU$22:AU$321,"&gt;0")))</f>
        <v/>
      </c>
      <c r="AV329" s="246" t="str">
        <f>IF($L329="","",IF(COUNTIFS($F$22:$F$321,$L329,AV$22:AV$321,"&gt;0")=0,"",COUNTIFS($F$22:$F$321,$L329,AV$22:AV$321,"&gt;0")))</f>
        <v/>
      </c>
      <c r="AW329" s="247" t="str">
        <f>IF($L329="","",IF(COUNTIFS($F$22:$F$321,$L329,AW$22:AW$321,"&gt;0")=0,"",COUNTIFS($F$22:$F$321,$L329,AW$22:AW$321,"&gt;0")))</f>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IF($L330="","",IF(COUNTIFS($F$22:$F$321,$L330,S$22:S$321,"&gt;0")=0,"",COUNTIFS($F$22:$F$321,$L330,S$22:S$321,"&gt;0")))</f>
        <v/>
      </c>
      <c r="T330" s="246" t="str">
        <f>IF($L330="","",IF(COUNTIFS($F$22:$F$321,$L330,T$22:T$321,"&gt;0")=0,"",COUNTIFS($F$22:$F$321,$L330,T$22:T$321,"&gt;0")))</f>
        <v/>
      </c>
      <c r="U330" s="246" t="str">
        <f>IF($L330="","",IF(COUNTIFS($F$22:$F$321,$L330,U$22:U$321,"&gt;0")=0,"",COUNTIFS($F$22:$F$321,$L330,U$22:U$321,"&gt;0")))</f>
        <v/>
      </c>
      <c r="V330" s="246" t="str">
        <f>IF($L330="","",IF(COUNTIFS($F$22:$F$321,$L330,V$22:V$321,"&gt;0")=0,"",COUNTIFS($F$22:$F$321,$L330,V$22:V$321,"&gt;0")))</f>
        <v/>
      </c>
      <c r="W330" s="246" t="str">
        <f>IF($L330="","",IF(COUNTIFS($F$22:$F$321,$L330,W$22:W$321,"&gt;0")=0,"",COUNTIFS($F$22:$F$321,$L330,W$22:W$321,"&gt;0")))</f>
        <v/>
      </c>
      <c r="X330" s="246" t="str">
        <f>IF($L330="","",IF(COUNTIFS($F$22:$F$321,$L330,X$22:X$321,"&gt;0")=0,"",COUNTIFS($F$22:$F$321,$L330,X$22:X$321,"&gt;0")))</f>
        <v/>
      </c>
      <c r="Y330" s="247" t="str">
        <f>IF($L330="","",IF(COUNTIFS($F$22:$F$321,$L330,Y$22:Y$321,"&gt;0")=0,"",COUNTIFS($F$22:$F$321,$L330,Y$22:Y$321,"&gt;0")))</f>
        <v/>
      </c>
      <c r="Z330" s="258" t="str">
        <f>IF($L330="","",IF(COUNTIFS($F$22:$F$321,$L330,Z$22:Z$321,"&gt;0")=0,"",COUNTIFS($F$22:$F$321,$L330,Z$22:Z$321,"&gt;0")))</f>
        <v/>
      </c>
      <c r="AA330" s="246" t="str">
        <f>IF($L330="","",IF(COUNTIFS($F$22:$F$321,$L330,AA$22:AA$321,"&gt;0")=0,"",COUNTIFS($F$22:$F$321,$L330,AA$22:AA$321,"&gt;0")))</f>
        <v/>
      </c>
      <c r="AB330" s="246" t="str">
        <f>IF($L330="","",IF(COUNTIFS($F$22:$F$321,$L330,AB$22:AB$321,"&gt;0")=0,"",COUNTIFS($F$22:$F$321,$L330,AB$22:AB$321,"&gt;0")))</f>
        <v/>
      </c>
      <c r="AC330" s="246" t="str">
        <f>IF($L330="","",IF(COUNTIFS($F$22:$F$321,$L330,AC$22:AC$321,"&gt;0")=0,"",COUNTIFS($F$22:$F$321,$L330,AC$22:AC$321,"&gt;0")))</f>
        <v/>
      </c>
      <c r="AD330" s="246" t="str">
        <f>IF($L330="","",IF(COUNTIFS($F$22:$F$321,$L330,AD$22:AD$321,"&gt;0")=0,"",COUNTIFS($F$22:$F$321,$L330,AD$22:AD$321,"&gt;0")))</f>
        <v/>
      </c>
      <c r="AE330" s="246" t="str">
        <f>IF($L330="","",IF(COUNTIFS($F$22:$F$321,$L330,AE$22:AE$321,"&gt;0")=0,"",COUNTIFS($F$22:$F$321,$L330,AE$22:AE$321,"&gt;0")))</f>
        <v/>
      </c>
      <c r="AF330" s="247" t="str">
        <f>IF($L330="","",IF(COUNTIFS($F$22:$F$321,$L330,AF$22:AF$321,"&gt;0")=0,"",COUNTIFS($F$22:$F$321,$L330,AF$22:AF$321,"&gt;0")))</f>
        <v/>
      </c>
      <c r="AG330" s="246" t="str">
        <f>IF($L330="","",IF(COUNTIFS($F$22:$F$321,$L330,AG$22:AG$321,"&gt;0")=0,"",COUNTIFS($F$22:$F$321,$L330,AG$22:AG$321,"&gt;0")))</f>
        <v/>
      </c>
      <c r="AH330" s="246" t="str">
        <f>IF($L330="","",IF(COUNTIFS($F$22:$F$321,$L330,AH$22:AH$321,"&gt;0")=0,"",COUNTIFS($F$22:$F$321,$L330,AH$22:AH$321,"&gt;0")))</f>
        <v/>
      </c>
      <c r="AI330" s="246" t="str">
        <f>IF($L330="","",IF(COUNTIFS($F$22:$F$321,$L330,AI$22:AI$321,"&gt;0")=0,"",COUNTIFS($F$22:$F$321,$L330,AI$22:AI$321,"&gt;0")))</f>
        <v/>
      </c>
      <c r="AJ330" s="246" t="str">
        <f>IF($L330="","",IF(COUNTIFS($F$22:$F$321,$L330,AJ$22:AJ$321,"&gt;0")=0,"",COUNTIFS($F$22:$F$321,$L330,AJ$22:AJ$321,"&gt;0")))</f>
        <v/>
      </c>
      <c r="AK330" s="246" t="str">
        <f>IF($L330="","",IF(COUNTIFS($F$22:$F$321,$L330,AK$22:AK$321,"&gt;0")=0,"",COUNTIFS($F$22:$F$321,$L330,AK$22:AK$321,"&gt;0")))</f>
        <v/>
      </c>
      <c r="AL330" s="246" t="str">
        <f>IF($L330="","",IF(COUNTIFS($F$22:$F$321,$L330,AL$22:AL$321,"&gt;0")=0,"",COUNTIFS($F$22:$F$321,$L330,AL$22:AL$321,"&gt;0")))</f>
        <v/>
      </c>
      <c r="AM330" s="247" t="str">
        <f>IF($L330="","",IF(COUNTIFS($F$22:$F$321,$L330,AM$22:AM$321,"&gt;0")=0,"",COUNTIFS($F$22:$F$321,$L330,AM$22:AM$321,"&gt;0")))</f>
        <v/>
      </c>
      <c r="AN330" s="246" t="str">
        <f>IF($L330="","",IF(COUNTIFS($F$22:$F$321,$L330,AN$22:AN$321,"&gt;0")=0,"",COUNTIFS($F$22:$F$321,$L330,AN$22:AN$321,"&gt;0")))</f>
        <v/>
      </c>
      <c r="AO330" s="246" t="str">
        <f>IF($L330="","",IF(COUNTIFS($F$22:$F$321,$L330,AO$22:AO$321,"&gt;0")=0,"",COUNTIFS($F$22:$F$321,$L330,AO$22:AO$321,"&gt;0")))</f>
        <v/>
      </c>
      <c r="AP330" s="246" t="str">
        <f>IF($L330="","",IF(COUNTIFS($F$22:$F$321,$L330,AP$22:AP$321,"&gt;0")=0,"",COUNTIFS($F$22:$F$321,$L330,AP$22:AP$321,"&gt;0")))</f>
        <v/>
      </c>
      <c r="AQ330" s="246" t="str">
        <f>IF($L330="","",IF(COUNTIFS($F$22:$F$321,$L330,AQ$22:AQ$321,"&gt;0")=0,"",COUNTIFS($F$22:$F$321,$L330,AQ$22:AQ$321,"&gt;0")))</f>
        <v/>
      </c>
      <c r="AR330" s="246" t="str">
        <f>IF($L330="","",IF(COUNTIFS($F$22:$F$321,$L330,AR$22:AR$321,"&gt;0")=0,"",COUNTIFS($F$22:$F$321,$L330,AR$22:AR$321,"&gt;0")))</f>
        <v/>
      </c>
      <c r="AS330" s="246" t="str">
        <f>IF($L330="","",IF(COUNTIFS($F$22:$F$321,$L330,AS$22:AS$321,"&gt;0")=0,"",COUNTIFS($F$22:$F$321,$L330,AS$22:AS$321,"&gt;0")))</f>
        <v/>
      </c>
      <c r="AT330" s="247" t="str">
        <f>IF($L330="","",IF(COUNTIFS($F$22:$F$321,$L330,AT$22:AT$321,"&gt;0")=0,"",COUNTIFS($F$22:$F$321,$L330,AT$22:AT$321,"&gt;0")))</f>
        <v/>
      </c>
      <c r="AU330" s="246" t="str">
        <f>IF($L330="","",IF(COUNTIFS($F$22:$F$321,$L330,AU$22:AU$321,"&gt;0")=0,"",COUNTIFS($F$22:$F$321,$L330,AU$22:AU$321,"&gt;0")))</f>
        <v/>
      </c>
      <c r="AV330" s="246" t="str">
        <f>IF($L330="","",IF(COUNTIFS($F$22:$F$321,$L330,AV$22:AV$321,"&gt;0")=0,"",COUNTIFS($F$22:$F$321,$L330,AV$22:AV$321,"&gt;0")))</f>
        <v/>
      </c>
      <c r="AW330" s="247" t="str">
        <f>IF($L330="","",IF(COUNTIFS($F$22:$F$321,$L330,AW$22:AW$321,"&gt;0")=0,"",COUNTIFS($F$22:$F$321,$L330,AW$22:AW$321,"&gt;0")))</f>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IF($L331="","",IF(COUNTIFS($F$22:$F$321,$L331,S$22:S$321,"&gt;0")=0,"",COUNTIFS($F$22:$F$321,$L331,S$22:S$321,"&gt;0")))</f>
        <v/>
      </c>
      <c r="T331" s="246" t="str">
        <f>IF($L331="","",IF(COUNTIFS($F$22:$F$321,$L331,T$22:T$321,"&gt;0")=0,"",COUNTIFS($F$22:$F$321,$L331,T$22:T$321,"&gt;0")))</f>
        <v/>
      </c>
      <c r="U331" s="246" t="str">
        <f>IF($L331="","",IF(COUNTIFS($F$22:$F$321,$L331,U$22:U$321,"&gt;0")=0,"",COUNTIFS($F$22:$F$321,$L331,U$22:U$321,"&gt;0")))</f>
        <v/>
      </c>
      <c r="V331" s="246" t="str">
        <f>IF($L331="","",IF(COUNTIFS($F$22:$F$321,$L331,V$22:V$321,"&gt;0")=0,"",COUNTIFS($F$22:$F$321,$L331,V$22:V$321,"&gt;0")))</f>
        <v/>
      </c>
      <c r="W331" s="246" t="str">
        <f>IF($L331="","",IF(COUNTIFS($F$22:$F$321,$L331,W$22:W$321,"&gt;0")=0,"",COUNTIFS($F$22:$F$321,$L331,W$22:W$321,"&gt;0")))</f>
        <v/>
      </c>
      <c r="X331" s="246" t="str">
        <f>IF($L331="","",IF(COUNTIFS($F$22:$F$321,$L331,X$22:X$321,"&gt;0")=0,"",COUNTIFS($F$22:$F$321,$L331,X$22:X$321,"&gt;0")))</f>
        <v/>
      </c>
      <c r="Y331" s="247" t="str">
        <f>IF($L331="","",IF(COUNTIFS($F$22:$F$321,$L331,Y$22:Y$321,"&gt;0")=0,"",COUNTIFS($F$22:$F$321,$L331,Y$22:Y$321,"&gt;0")))</f>
        <v/>
      </c>
      <c r="Z331" s="258" t="str">
        <f>IF($L331="","",IF(COUNTIFS($F$22:$F$321,$L331,Z$22:Z$321,"&gt;0")=0,"",COUNTIFS($F$22:$F$321,$L331,Z$22:Z$321,"&gt;0")))</f>
        <v/>
      </c>
      <c r="AA331" s="246" t="str">
        <f>IF($L331="","",IF(COUNTIFS($F$22:$F$321,$L331,AA$22:AA$321,"&gt;0")=0,"",COUNTIFS($F$22:$F$321,$L331,AA$22:AA$321,"&gt;0")))</f>
        <v/>
      </c>
      <c r="AB331" s="246" t="str">
        <f>IF($L331="","",IF(COUNTIFS($F$22:$F$321,$L331,AB$22:AB$321,"&gt;0")=0,"",COUNTIFS($F$22:$F$321,$L331,AB$22:AB$321,"&gt;0")))</f>
        <v/>
      </c>
      <c r="AC331" s="246" t="str">
        <f>IF($L331="","",IF(COUNTIFS($F$22:$F$321,$L331,AC$22:AC$321,"&gt;0")=0,"",COUNTIFS($F$22:$F$321,$L331,AC$22:AC$321,"&gt;0")))</f>
        <v/>
      </c>
      <c r="AD331" s="246" t="str">
        <f>IF($L331="","",IF(COUNTIFS($F$22:$F$321,$L331,AD$22:AD$321,"&gt;0")=0,"",COUNTIFS($F$22:$F$321,$L331,AD$22:AD$321,"&gt;0")))</f>
        <v/>
      </c>
      <c r="AE331" s="246" t="str">
        <f>IF($L331="","",IF(COUNTIFS($F$22:$F$321,$L331,AE$22:AE$321,"&gt;0")=0,"",COUNTIFS($F$22:$F$321,$L331,AE$22:AE$321,"&gt;0")))</f>
        <v/>
      </c>
      <c r="AF331" s="247" t="str">
        <f>IF($L331="","",IF(COUNTIFS($F$22:$F$321,$L331,AF$22:AF$321,"&gt;0")=0,"",COUNTIFS($F$22:$F$321,$L331,AF$22:AF$321,"&gt;0")))</f>
        <v/>
      </c>
      <c r="AG331" s="246" t="str">
        <f>IF($L331="","",IF(COUNTIFS($F$22:$F$321,$L331,AG$22:AG$321,"&gt;0")=0,"",COUNTIFS($F$22:$F$321,$L331,AG$22:AG$321,"&gt;0")))</f>
        <v/>
      </c>
      <c r="AH331" s="246" t="str">
        <f>IF($L331="","",IF(COUNTIFS($F$22:$F$321,$L331,AH$22:AH$321,"&gt;0")=0,"",COUNTIFS($F$22:$F$321,$L331,AH$22:AH$321,"&gt;0")))</f>
        <v/>
      </c>
      <c r="AI331" s="246" t="str">
        <f>IF($L331="","",IF(COUNTIFS($F$22:$F$321,$L331,AI$22:AI$321,"&gt;0")=0,"",COUNTIFS($F$22:$F$321,$L331,AI$22:AI$321,"&gt;0")))</f>
        <v/>
      </c>
      <c r="AJ331" s="246" t="str">
        <f>IF($L331="","",IF(COUNTIFS($F$22:$F$321,$L331,AJ$22:AJ$321,"&gt;0")=0,"",COUNTIFS($F$22:$F$321,$L331,AJ$22:AJ$321,"&gt;0")))</f>
        <v/>
      </c>
      <c r="AK331" s="246" t="str">
        <f>IF($L331="","",IF(COUNTIFS($F$22:$F$321,$L331,AK$22:AK$321,"&gt;0")=0,"",COUNTIFS($F$22:$F$321,$L331,AK$22:AK$321,"&gt;0")))</f>
        <v/>
      </c>
      <c r="AL331" s="246" t="str">
        <f>IF($L331="","",IF(COUNTIFS($F$22:$F$321,$L331,AL$22:AL$321,"&gt;0")=0,"",COUNTIFS($F$22:$F$321,$L331,AL$22:AL$321,"&gt;0")))</f>
        <v/>
      </c>
      <c r="AM331" s="247" t="str">
        <f>IF($L331="","",IF(COUNTIFS($F$22:$F$321,$L331,AM$22:AM$321,"&gt;0")=0,"",COUNTIFS($F$22:$F$321,$L331,AM$22:AM$321,"&gt;0")))</f>
        <v/>
      </c>
      <c r="AN331" s="246" t="str">
        <f>IF($L331="","",IF(COUNTIFS($F$22:$F$321,$L331,AN$22:AN$321,"&gt;0")=0,"",COUNTIFS($F$22:$F$321,$L331,AN$22:AN$321,"&gt;0")))</f>
        <v/>
      </c>
      <c r="AO331" s="246" t="str">
        <f>IF($L331="","",IF(COUNTIFS($F$22:$F$321,$L331,AO$22:AO$321,"&gt;0")=0,"",COUNTIFS($F$22:$F$321,$L331,AO$22:AO$321,"&gt;0")))</f>
        <v/>
      </c>
      <c r="AP331" s="246" t="str">
        <f>IF($L331="","",IF(COUNTIFS($F$22:$F$321,$L331,AP$22:AP$321,"&gt;0")=0,"",COUNTIFS($F$22:$F$321,$L331,AP$22:AP$321,"&gt;0")))</f>
        <v/>
      </c>
      <c r="AQ331" s="246" t="str">
        <f>IF($L331="","",IF(COUNTIFS($F$22:$F$321,$L331,AQ$22:AQ$321,"&gt;0")=0,"",COUNTIFS($F$22:$F$321,$L331,AQ$22:AQ$321,"&gt;0")))</f>
        <v/>
      </c>
      <c r="AR331" s="246" t="str">
        <f>IF($L331="","",IF(COUNTIFS($F$22:$F$321,$L331,AR$22:AR$321,"&gt;0")=0,"",COUNTIFS($F$22:$F$321,$L331,AR$22:AR$321,"&gt;0")))</f>
        <v/>
      </c>
      <c r="AS331" s="246" t="str">
        <f>IF($L331="","",IF(COUNTIFS($F$22:$F$321,$L331,AS$22:AS$321,"&gt;0")=0,"",COUNTIFS($F$22:$F$321,$L331,AS$22:AS$321,"&gt;0")))</f>
        <v/>
      </c>
      <c r="AT331" s="247" t="str">
        <f>IF($L331="","",IF(COUNTIFS($F$22:$F$321,$L331,AT$22:AT$321,"&gt;0")=0,"",COUNTIFS($F$22:$F$321,$L331,AT$22:AT$321,"&gt;0")))</f>
        <v/>
      </c>
      <c r="AU331" s="246" t="str">
        <f>IF($L331="","",IF(COUNTIFS($F$22:$F$321,$L331,AU$22:AU$321,"&gt;0")=0,"",COUNTIFS($F$22:$F$321,$L331,AU$22:AU$321,"&gt;0")))</f>
        <v/>
      </c>
      <c r="AV331" s="246" t="str">
        <f>IF($L331="","",IF(COUNTIFS($F$22:$F$321,$L331,AV$22:AV$321,"&gt;0")=0,"",COUNTIFS($F$22:$F$321,$L331,AV$22:AV$321,"&gt;0")))</f>
        <v/>
      </c>
      <c r="AW331" s="247" t="str">
        <f>IF($L331="","",IF(COUNTIFS($F$22:$F$321,$L331,AW$22:AW$321,"&gt;0")=0,"",COUNTIFS($F$22:$F$321,$L331,AW$22:AW$321,"&gt;0")))</f>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IF($L332="","",IF(COUNTIFS($F$22:$F$321,$L332,S$22:S$321,"&gt;0")=0,"",COUNTIFS($F$22:$F$321,$L332,S$22:S$321,"&gt;0")))</f>
        <v/>
      </c>
      <c r="T332" s="260" t="str">
        <f>IF($L332="","",IF(COUNTIFS($F$22:$F$321,$L332,T$22:T$321,"&gt;0")=0,"",COUNTIFS($F$22:$F$321,$L332,T$22:T$321,"&gt;0")))</f>
        <v/>
      </c>
      <c r="U332" s="260" t="str">
        <f>IF($L332="","",IF(COUNTIFS($F$22:$F$321,$L332,U$22:U$321,"&gt;0")=0,"",COUNTIFS($F$22:$F$321,$L332,U$22:U$321,"&gt;0")))</f>
        <v/>
      </c>
      <c r="V332" s="260" t="str">
        <f>IF($L332="","",IF(COUNTIFS($F$22:$F$321,$L332,V$22:V$321,"&gt;0")=0,"",COUNTIFS($F$22:$F$321,$L332,V$22:V$321,"&gt;0")))</f>
        <v/>
      </c>
      <c r="W332" s="260" t="str">
        <f>IF($L332="","",IF(COUNTIFS($F$22:$F$321,$L332,W$22:W$321,"&gt;0")=0,"",COUNTIFS($F$22:$F$321,$L332,W$22:W$321,"&gt;0")))</f>
        <v/>
      </c>
      <c r="X332" s="260" t="str">
        <f>IF($L332="","",IF(COUNTIFS($F$22:$F$321,$L332,X$22:X$321,"&gt;0")=0,"",COUNTIFS($F$22:$F$321,$L332,X$22:X$321,"&gt;0")))</f>
        <v/>
      </c>
      <c r="Y332" s="261" t="str">
        <f>IF($L332="","",IF(COUNTIFS($F$22:$F$321,$L332,Y$22:Y$321,"&gt;0")=0,"",COUNTIFS($F$22:$F$321,$L332,Y$22:Y$321,"&gt;0")))</f>
        <v/>
      </c>
      <c r="Z332" s="262" t="str">
        <f>IF($L332="","",IF(COUNTIFS($F$22:$F$321,$L332,Z$22:Z$321,"&gt;0")=0,"",COUNTIFS($F$22:$F$321,$L332,Z$22:Z$321,"&gt;0")))</f>
        <v/>
      </c>
      <c r="AA332" s="260" t="str">
        <f>IF($L332="","",IF(COUNTIFS($F$22:$F$321,$L332,AA$22:AA$321,"&gt;0")=0,"",COUNTIFS($F$22:$F$321,$L332,AA$22:AA$321,"&gt;0")))</f>
        <v/>
      </c>
      <c r="AB332" s="260" t="str">
        <f>IF($L332="","",IF(COUNTIFS($F$22:$F$321,$L332,AB$22:AB$321,"&gt;0")=0,"",COUNTIFS($F$22:$F$321,$L332,AB$22:AB$321,"&gt;0")))</f>
        <v/>
      </c>
      <c r="AC332" s="260" t="str">
        <f>IF($L332="","",IF(COUNTIFS($F$22:$F$321,$L332,AC$22:AC$321,"&gt;0")=0,"",COUNTIFS($F$22:$F$321,$L332,AC$22:AC$321,"&gt;0")))</f>
        <v/>
      </c>
      <c r="AD332" s="260" t="str">
        <f>IF($L332="","",IF(COUNTIFS($F$22:$F$321,$L332,AD$22:AD$321,"&gt;0")=0,"",COUNTIFS($F$22:$F$321,$L332,AD$22:AD$321,"&gt;0")))</f>
        <v/>
      </c>
      <c r="AE332" s="260" t="str">
        <f>IF($L332="","",IF(COUNTIFS($F$22:$F$321,$L332,AE$22:AE$321,"&gt;0")=0,"",COUNTIFS($F$22:$F$321,$L332,AE$22:AE$321,"&gt;0")))</f>
        <v/>
      </c>
      <c r="AF332" s="261" t="str">
        <f>IF($L332="","",IF(COUNTIFS($F$22:$F$321,$L332,AF$22:AF$321,"&gt;0")=0,"",COUNTIFS($F$22:$F$321,$L332,AF$22:AF$321,"&gt;0")))</f>
        <v/>
      </c>
      <c r="AG332" s="260" t="str">
        <f>IF($L332="","",IF(COUNTIFS($F$22:$F$321,$L332,AG$22:AG$321,"&gt;0")=0,"",COUNTIFS($F$22:$F$321,$L332,AG$22:AG$321,"&gt;0")))</f>
        <v/>
      </c>
      <c r="AH332" s="260" t="str">
        <f>IF($L332="","",IF(COUNTIFS($F$22:$F$321,$L332,AH$22:AH$321,"&gt;0")=0,"",COUNTIFS($F$22:$F$321,$L332,AH$22:AH$321,"&gt;0")))</f>
        <v/>
      </c>
      <c r="AI332" s="260" t="str">
        <f>IF($L332="","",IF(COUNTIFS($F$22:$F$321,$L332,AI$22:AI$321,"&gt;0")=0,"",COUNTIFS($F$22:$F$321,$L332,AI$22:AI$321,"&gt;0")))</f>
        <v/>
      </c>
      <c r="AJ332" s="260" t="str">
        <f>IF($L332="","",IF(COUNTIFS($F$22:$F$321,$L332,AJ$22:AJ$321,"&gt;0")=0,"",COUNTIFS($F$22:$F$321,$L332,AJ$22:AJ$321,"&gt;0")))</f>
        <v/>
      </c>
      <c r="AK332" s="260" t="str">
        <f>IF($L332="","",IF(COUNTIFS($F$22:$F$321,$L332,AK$22:AK$321,"&gt;0")=0,"",COUNTIFS($F$22:$F$321,$L332,AK$22:AK$321,"&gt;0")))</f>
        <v/>
      </c>
      <c r="AL332" s="260" t="str">
        <f>IF($L332="","",IF(COUNTIFS($F$22:$F$321,$L332,AL$22:AL$321,"&gt;0")=0,"",COUNTIFS($F$22:$F$321,$L332,AL$22:AL$321,"&gt;0")))</f>
        <v/>
      </c>
      <c r="AM332" s="261" t="str">
        <f>IF($L332="","",IF(COUNTIFS($F$22:$F$321,$L332,AM$22:AM$321,"&gt;0")=0,"",COUNTIFS($F$22:$F$321,$L332,AM$22:AM$321,"&gt;0")))</f>
        <v/>
      </c>
      <c r="AN332" s="260" t="str">
        <f>IF($L332="","",IF(COUNTIFS($F$22:$F$321,$L332,AN$22:AN$321,"&gt;0")=0,"",COUNTIFS($F$22:$F$321,$L332,AN$22:AN$321,"&gt;0")))</f>
        <v/>
      </c>
      <c r="AO332" s="260" t="str">
        <f>IF($L332="","",IF(COUNTIFS($F$22:$F$321,$L332,AO$22:AO$321,"&gt;0")=0,"",COUNTIFS($F$22:$F$321,$L332,AO$22:AO$321,"&gt;0")))</f>
        <v/>
      </c>
      <c r="AP332" s="260" t="str">
        <f>IF($L332="","",IF(COUNTIFS($F$22:$F$321,$L332,AP$22:AP$321,"&gt;0")=0,"",COUNTIFS($F$22:$F$321,$L332,AP$22:AP$321,"&gt;0")))</f>
        <v/>
      </c>
      <c r="AQ332" s="260" t="str">
        <f>IF($L332="","",IF(COUNTIFS($F$22:$F$321,$L332,AQ$22:AQ$321,"&gt;0")=0,"",COUNTIFS($F$22:$F$321,$L332,AQ$22:AQ$321,"&gt;0")))</f>
        <v/>
      </c>
      <c r="AR332" s="260" t="str">
        <f>IF($L332="","",IF(COUNTIFS($F$22:$F$321,$L332,AR$22:AR$321,"&gt;0")=0,"",COUNTIFS($F$22:$F$321,$L332,AR$22:AR$321,"&gt;0")))</f>
        <v/>
      </c>
      <c r="AS332" s="260" t="str">
        <f>IF($L332="","",IF(COUNTIFS($F$22:$F$321,$L332,AS$22:AS$321,"&gt;0")=0,"",COUNTIFS($F$22:$F$321,$L332,AS$22:AS$321,"&gt;0")))</f>
        <v/>
      </c>
      <c r="AT332" s="261" t="str">
        <f>IF($L332="","",IF(COUNTIFS($F$22:$F$321,$L332,AT$22:AT$321,"&gt;0")=0,"",COUNTIFS($F$22:$F$321,$L332,AT$22:AT$321,"&gt;0")))</f>
        <v/>
      </c>
      <c r="AU332" s="260" t="str">
        <f>IF($L332="","",IF(COUNTIFS($F$22:$F$321,$L332,AU$22:AU$321,"&gt;0")=0,"",COUNTIFS($F$22:$F$321,$L332,AU$22:AU$321,"&gt;0")))</f>
        <v/>
      </c>
      <c r="AV332" s="260" t="str">
        <f>IF($L332="","",IF(COUNTIFS($F$22:$F$321,$L332,AV$22:AV$321,"&gt;0")=0,"",COUNTIFS($F$22:$F$321,$L332,AV$22:AV$321,"&gt;0")))</f>
        <v/>
      </c>
      <c r="AW332" s="261" t="str">
        <f>IF($L332="","",IF(COUNTIFS($F$22:$F$321,$L332,AW$22:AW$321,"&gt;0")=0,"",COUNTIFS($F$22:$F$321,$L332,AW$22:AW$321,"&gt;0")))</f>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0" orientation="portrait"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300" verticalDpi="30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池田市役所</cp:lastModifiedBy>
  <cp:lastPrinted>2022-01-06T04:24:29Z</cp:lastPrinted>
  <dcterms:created xsi:type="dcterms:W3CDTF">2020-01-14T23:47:53Z</dcterms:created>
  <dcterms:modified xsi:type="dcterms:W3CDTF">2024-01-30T02:46:20Z</dcterms:modified>
</cp:coreProperties>
</file>