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keda\ikd\files\Fukushi\kaigo_only\71地域密着型サービス\０　様式（ＨＰ用）\体制届\"/>
    </mc:Choice>
  </mc:AlternateContent>
  <bookViews>
    <workbookView xWindow="0" yWindow="0" windowWidth="18557" windowHeight="6643"/>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19" i="2"/>
  <c r="W74" i="1"/>
  <c r="W73" i="1"/>
  <c r="W72" i="1"/>
  <c r="W71" i="1"/>
  <c r="W70" i="1"/>
  <c r="W69" i="1"/>
  <c r="W68" i="1"/>
  <c r="W67" i="1"/>
  <c r="W66" i="1"/>
  <c r="W65" i="1"/>
  <c r="W64" i="1"/>
  <c r="W63" i="1"/>
  <c r="W62" i="1"/>
  <c r="W61" i="1"/>
  <c r="W60" i="1"/>
  <c r="W59" i="1"/>
  <c r="S21" i="2" l="1"/>
  <c r="Q34" i="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<sst xmlns="http://schemas.openxmlformats.org/spreadsheetml/2006/main" count="122" uniqueCount="110">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</sst>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B2" sqref="B2"/>
    </sheetView>
  </sheetViews>
  <sheetFormatPr defaultColWidth="9" defaultRowHeight="19.05" x14ac:dyDescent="0.4"/>
  <cols>
    <col min="1" max="20" width="3.77734375" style="1" customWidth="1"/>
    <col min="21" max="21" width="3.77734375" style="2" customWidth="1"/>
    <col min="22" max="34" width="3.77734375" style="1" customWidth="1"/>
    <col min="35" max="35" width="41.77734375" style="1" bestFit="1" customWidth="1"/>
    <col min="36" max="36" width="13.21875" style="1" customWidth="1"/>
    <col min="37" max="37" width="14.77734375" style="1" customWidth="1"/>
    <col min="38" max="16384" width="9" style="1"/>
  </cols>
  <sheetData>
    <row r="1" spans="1:37" ht="21.75"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 customHeight="1" x14ac:dyDescent="0.4">
      <c r="AI2" s="1" t="s">
        <v>51</v>
      </c>
      <c r="AJ2" s="14">
        <f>IF(G11="","",VLOOKUP(G11,AI3:AJ7,2,FALSE))</f>
        <v>3</v>
      </c>
    </row>
    <row r="3" spans="1:37" ht="26.35" customHeight="1" x14ac:dyDescent="0.4">
      <c r="B3" s="111" t="s">
        <v>108</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3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3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3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 customHeight="1" x14ac:dyDescent="0.4">
      <c r="AI7" s="1" t="s">
        <v>0</v>
      </c>
      <c r="AJ7" s="11">
        <v>5</v>
      </c>
    </row>
    <row r="8" spans="1:37" ht="21.9" customHeight="1" x14ac:dyDescent="0.4">
      <c r="B8" s="3" t="s">
        <v>18</v>
      </c>
      <c r="U8" s="1"/>
      <c r="AI8" s="7" t="s">
        <v>50</v>
      </c>
      <c r="AJ8" s="13" t="str">
        <f>IF(AND(COUNTIF(V11,"*")=1,OR(AJ2=1,AJ2=2,)),VLOOKUP(V11,AI9:AJ11,2,FALSE),"")</f>
        <v/>
      </c>
    </row>
    <row r="9" spans="1:37" ht="21.9"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 customHeight="1" x14ac:dyDescent="0.4">
      <c r="B11" s="128" t="s">
        <v>4</v>
      </c>
      <c r="C11" s="128"/>
      <c r="D11" s="128"/>
      <c r="E11" s="128"/>
      <c r="F11" s="128"/>
      <c r="G11" s="121" t="s">
        <v>3</v>
      </c>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350000000000001" customHeight="1" x14ac:dyDescent="0.4">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350000000000001"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 customHeight="1" x14ac:dyDescent="0.4">
      <c r="B15" s="3" t="s">
        <v>29</v>
      </c>
      <c r="U15" s="1"/>
      <c r="AI15" s="7" t="s">
        <v>45</v>
      </c>
    </row>
    <row r="16" spans="1:37" ht="21.9" customHeight="1" x14ac:dyDescent="0.4">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 customHeight="1" x14ac:dyDescent="0.4">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 customHeight="1" x14ac:dyDescent="0.4">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 customHeight="1" x14ac:dyDescent="0.25">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 customHeight="1" x14ac:dyDescent="0.4">
      <c r="B30" s="164" t="s">
        <v>23</v>
      </c>
      <c r="C30" s="165"/>
      <c r="D30" s="165"/>
      <c r="E30" s="165"/>
      <c r="F30" s="165"/>
      <c r="G30" s="165"/>
      <c r="H30" s="165"/>
      <c r="I30" s="166"/>
      <c r="K30" s="17" t="s">
        <v>54</v>
      </c>
      <c r="N30" s="2"/>
      <c r="O30" s="2"/>
      <c r="P30" s="2"/>
      <c r="Q30" s="2"/>
      <c r="R30" s="2"/>
      <c r="S30" s="2"/>
      <c r="U30" s="1"/>
    </row>
    <row r="31" spans="2:37" ht="21.9" customHeight="1" x14ac:dyDescent="0.4">
      <c r="B31" s="3" t="s">
        <v>49</v>
      </c>
    </row>
    <row r="32" spans="2:37" ht="21.9" customHeight="1" x14ac:dyDescent="0.4">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 customHeight="1" x14ac:dyDescent="0.4">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5" customHeight="1" x14ac:dyDescent="0.4">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 customHeight="1" x14ac:dyDescent="0.4">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 customHeight="1" x14ac:dyDescent="0.4">
      <c r="B47" s="3" t="s">
        <v>28</v>
      </c>
    </row>
    <row r="48" spans="2:37" ht="21.9" customHeight="1" x14ac:dyDescent="0.4">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 customHeight="1" x14ac:dyDescent="0.4"/>
    <row r="52" spans="2:32" ht="21.9" customHeight="1" x14ac:dyDescent="0.4">
      <c r="B52" s="164" t="s">
        <v>19</v>
      </c>
      <c r="C52" s="165"/>
      <c r="D52" s="165"/>
      <c r="E52" s="165"/>
      <c r="F52" s="165"/>
      <c r="G52" s="165"/>
      <c r="H52" s="165"/>
      <c r="I52" s="166"/>
      <c r="K52" s="17" t="s">
        <v>55</v>
      </c>
    </row>
    <row r="53" spans="2:32" ht="21.9" customHeight="1" x14ac:dyDescent="0.4">
      <c r="B53" s="3" t="s">
        <v>48</v>
      </c>
    </row>
    <row r="54" spans="2:32" ht="21.9" customHeight="1" x14ac:dyDescent="0.4">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 customHeight="1" x14ac:dyDescent="0.4">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 customHeight="1" x14ac:dyDescent="0.4">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 customHeight="1" x14ac:dyDescent="0.4"/>
    <row r="79" spans="2:32" ht="21.9" customHeight="1" x14ac:dyDescent="0.4"/>
    <row r="80" spans="2:32" ht="21.9" customHeight="1" x14ac:dyDescent="0.4"/>
    <row r="81" ht="21.9" customHeight="1" x14ac:dyDescent="0.4"/>
    <row r="82" ht="21.9" customHeight="1" x14ac:dyDescent="0.4"/>
    <row r="83" ht="21.9" customHeight="1" x14ac:dyDescent="0.4"/>
    <row r="84" ht="21.9" customHeight="1" x14ac:dyDescent="0.4"/>
    <row r="85" ht="21.9" customHeight="1" x14ac:dyDescent="0.4"/>
    <row r="86" ht="21.9" customHeight="1" x14ac:dyDescent="0.4"/>
    <row r="87" ht="21.9" customHeight="1" x14ac:dyDescent="0.4"/>
    <row r="88" ht="21.9" customHeight="1" x14ac:dyDescent="0.4"/>
    <row r="89" ht="21.9" customHeight="1" x14ac:dyDescent="0.4"/>
    <row r="90" ht="21.9" customHeight="1" x14ac:dyDescent="0.4"/>
    <row r="91" ht="21.9" customHeight="1" x14ac:dyDescent="0.4"/>
    <row r="92" ht="21.9" customHeight="1" x14ac:dyDescent="0.4"/>
    <row r="93" ht="21.9" customHeight="1" x14ac:dyDescent="0.4"/>
    <row r="94" ht="21.9" customHeight="1" x14ac:dyDescent="0.4"/>
    <row r="95" ht="21.9" customHeight="1" x14ac:dyDescent="0.4"/>
    <row r="96" ht="21.9" customHeight="1" x14ac:dyDescent="0.4"/>
    <row r="97" ht="21.9" customHeight="1" x14ac:dyDescent="0.4"/>
    <row r="98" ht="21.9" customHeight="1" x14ac:dyDescent="0.4"/>
    <row r="99" ht="21.9" customHeight="1" x14ac:dyDescent="0.4"/>
    <row r="100" ht="21.9" customHeight="1" x14ac:dyDescent="0.4"/>
    <row r="101" ht="21.9" customHeight="1" x14ac:dyDescent="0.4"/>
    <row r="102" ht="21.9" customHeight="1" x14ac:dyDescent="0.4"/>
    <row r="103" ht="21.9" customHeight="1" x14ac:dyDescent="0.4"/>
    <row r="104" ht="21.9" customHeight="1" x14ac:dyDescent="0.4"/>
    <row r="105" ht="21.9" customHeight="1" x14ac:dyDescent="0.4"/>
    <row r="106" ht="21.9" customHeight="1" x14ac:dyDescent="0.4"/>
    <row r="107" ht="21.9" customHeight="1" x14ac:dyDescent="0.4"/>
    <row r="108" ht="21.9" customHeight="1" x14ac:dyDescent="0.4"/>
    <row r="109" ht="21.9" customHeight="1" x14ac:dyDescent="0.4"/>
    <row r="110" ht="21.9" customHeight="1" x14ac:dyDescent="0.4"/>
    <row r="111" ht="21.9" customHeight="1" x14ac:dyDescent="0.4"/>
    <row r="112" ht="21.9" customHeight="1" x14ac:dyDescent="0.4"/>
    <row r="113" ht="21.9" customHeight="1" x14ac:dyDescent="0.4"/>
    <row r="114" ht="21.9" customHeight="1" x14ac:dyDescent="0.4"/>
    <row r="115" ht="21.9" customHeight="1" x14ac:dyDescent="0.4"/>
    <row r="116" ht="21.9" customHeight="1" x14ac:dyDescent="0.4"/>
    <row r="117" ht="21.9" customHeight="1" x14ac:dyDescent="0.4"/>
    <row r="118" ht="21.9" customHeight="1" x14ac:dyDescent="0.4"/>
    <row r="119" ht="21.9" customHeight="1" x14ac:dyDescent="0.4"/>
    <row r="120" ht="21.9" customHeight="1" x14ac:dyDescent="0.4"/>
    <row r="121" ht="21.9" customHeight="1" x14ac:dyDescent="0.4"/>
    <row r="122" ht="21.9" customHeight="1" x14ac:dyDescent="0.4"/>
    <row r="123" ht="21.9" customHeight="1" x14ac:dyDescent="0.4"/>
    <row r="124" ht="21.9" customHeight="1" x14ac:dyDescent="0.4"/>
    <row r="125" ht="21.9" customHeight="1" x14ac:dyDescent="0.4"/>
    <row r="126" ht="21.9" customHeight="1" x14ac:dyDescent="0.4"/>
    <row r="127" ht="21.9" customHeight="1" x14ac:dyDescent="0.4"/>
    <row r="128" ht="21.9" customHeight="1" x14ac:dyDescent="0.4"/>
    <row r="129" ht="21.9" customHeight="1" x14ac:dyDescent="0.4"/>
    <row r="130" ht="21.9" customHeight="1" x14ac:dyDescent="0.4"/>
    <row r="131" ht="21.9" customHeight="1" x14ac:dyDescent="0.4"/>
    <row r="132" ht="21.9" customHeight="1" x14ac:dyDescent="0.4"/>
    <row r="133" ht="21.9" customHeight="1" x14ac:dyDescent="0.4"/>
    <row r="134" ht="21.9" customHeight="1" x14ac:dyDescent="0.4"/>
    <row r="135" ht="21.9" customHeight="1" x14ac:dyDescent="0.4"/>
    <row r="136" ht="21.9" customHeight="1" x14ac:dyDescent="0.4"/>
    <row r="137" ht="21.9" customHeight="1" x14ac:dyDescent="0.4"/>
    <row r="138" ht="21.9" customHeight="1" x14ac:dyDescent="0.4"/>
    <row r="139" ht="21.9" customHeight="1" x14ac:dyDescent="0.4"/>
    <row r="140" ht="21.9" customHeight="1" x14ac:dyDescent="0.4"/>
    <row r="141" ht="21.9" customHeight="1" x14ac:dyDescent="0.4"/>
    <row r="142" ht="21.9" customHeight="1" x14ac:dyDescent="0.4"/>
    <row r="143" ht="21.9" customHeight="1" x14ac:dyDescent="0.4"/>
    <row r="144" ht="21.9" customHeight="1" x14ac:dyDescent="0.4"/>
    <row r="145" ht="21.9" customHeight="1" x14ac:dyDescent="0.4"/>
    <row r="146" ht="21.9" customHeight="1" x14ac:dyDescent="0.4"/>
    <row r="147" ht="21.9" customHeight="1" x14ac:dyDescent="0.4"/>
    <row r="148" ht="21.9" customHeight="1" x14ac:dyDescent="0.4"/>
    <row r="149" ht="21.9" customHeight="1" x14ac:dyDescent="0.4"/>
    <row r="150" ht="21.9" customHeight="1" x14ac:dyDescent="0.4"/>
    <row r="151" ht="21.9" customHeight="1" x14ac:dyDescent="0.4"/>
    <row r="152" ht="21.9"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topLeftCell="A6" zoomScaleNormal="90" zoomScaleSheetLayoutView="100" workbookViewId="0">
      <selection activeCell="G9" sqref="G9"/>
    </sheetView>
  </sheetViews>
  <sheetFormatPr defaultColWidth="9" defaultRowHeight="12.9" x14ac:dyDescent="0.4"/>
  <cols>
    <col min="1" max="1" width="3.77734375" style="55" customWidth="1"/>
    <col min="2" max="18" width="9" style="55"/>
    <col min="19" max="19" width="10.77734375" style="55" customWidth="1"/>
    <col min="20" max="20" width="3.77734375" style="72" customWidth="1"/>
    <col min="21" max="21" width="5" style="72" customWidth="1"/>
    <col min="22" max="16384" width="9" style="55"/>
  </cols>
  <sheetData>
    <row r="1" spans="1:21" ht="14.95" x14ac:dyDescent="0.4">
      <c r="A1" s="66" t="s">
        <v>84</v>
      </c>
      <c r="B1" s="67"/>
      <c r="C1" s="67"/>
      <c r="D1" s="68"/>
      <c r="E1" s="67"/>
      <c r="F1" s="67"/>
      <c r="G1" s="67"/>
      <c r="H1" s="69"/>
      <c r="I1" s="69"/>
      <c r="J1" s="69"/>
      <c r="K1" s="69"/>
      <c r="L1" s="69"/>
      <c r="M1" s="69"/>
      <c r="N1" s="69"/>
      <c r="O1" s="69"/>
      <c r="P1" s="69"/>
      <c r="Q1" s="69"/>
      <c r="R1" s="69"/>
      <c r="S1" s="69"/>
      <c r="T1" s="69"/>
      <c r="U1" s="69"/>
    </row>
    <row r="2" spans="1:21" ht="27.7" customHeight="1" x14ac:dyDescent="0.2">
      <c r="A2" s="183" t="s">
        <v>100</v>
      </c>
      <c r="B2" s="183"/>
      <c r="C2" s="183"/>
      <c r="D2" s="183"/>
      <c r="E2" s="183"/>
      <c r="F2" s="183"/>
      <c r="G2" s="183"/>
      <c r="H2" s="183"/>
      <c r="I2" s="183"/>
      <c r="J2" s="183"/>
      <c r="K2" s="183"/>
      <c r="L2" s="183"/>
      <c r="M2" s="183"/>
      <c r="N2" s="183"/>
      <c r="O2" s="183"/>
      <c r="P2" s="183"/>
      <c r="Q2" s="183"/>
      <c r="R2" s="183"/>
      <c r="S2" s="183"/>
      <c r="T2" s="183"/>
      <c r="U2" s="88"/>
    </row>
    <row r="3" spans="1:21" ht="5.3" customHeight="1" x14ac:dyDescent="0.4">
      <c r="A3" s="66"/>
      <c r="B3" s="70"/>
      <c r="C3" s="70"/>
      <c r="D3" s="70"/>
      <c r="E3" s="70"/>
      <c r="F3" s="70"/>
      <c r="G3" s="70"/>
      <c r="H3" s="70"/>
      <c r="I3" s="70"/>
      <c r="J3" s="70"/>
      <c r="K3" s="70"/>
      <c r="L3" s="70"/>
      <c r="M3" s="70"/>
      <c r="N3" s="70"/>
      <c r="O3" s="70"/>
      <c r="P3" s="70"/>
      <c r="Q3" s="70"/>
      <c r="R3" s="70"/>
      <c r="S3" s="69"/>
      <c r="T3" s="70"/>
      <c r="U3" s="70"/>
    </row>
    <row r="4" spans="1:21" ht="99.7" customHeight="1" x14ac:dyDescent="0.4">
      <c r="A4" s="66"/>
      <c r="B4" s="195" t="s">
        <v>109</v>
      </c>
      <c r="C4" s="195"/>
      <c r="D4" s="195"/>
      <c r="E4" s="195"/>
      <c r="F4" s="195"/>
      <c r="G4" s="195"/>
      <c r="H4" s="195"/>
      <c r="I4" s="195"/>
      <c r="J4" s="195"/>
      <c r="K4" s="195"/>
      <c r="L4" s="195"/>
      <c r="M4" s="195"/>
      <c r="N4" s="195"/>
      <c r="O4" s="195"/>
      <c r="P4" s="195"/>
      <c r="Q4" s="195"/>
      <c r="R4" s="195"/>
      <c r="S4" s="195"/>
      <c r="T4" s="71"/>
      <c r="U4" s="71"/>
    </row>
    <row r="5" spans="1:21" ht="14.95" x14ac:dyDescent="0.15">
      <c r="A5" s="66"/>
      <c r="B5" s="72"/>
      <c r="C5" s="72"/>
      <c r="D5" s="72"/>
      <c r="E5" s="72"/>
      <c r="F5" s="72"/>
      <c r="G5" s="72"/>
      <c r="H5" s="72"/>
      <c r="I5" s="72"/>
      <c r="J5" s="72"/>
      <c r="K5" s="69"/>
      <c r="L5" s="73"/>
      <c r="M5" s="73"/>
      <c r="N5" s="73"/>
      <c r="O5" s="72"/>
      <c r="P5" s="72"/>
      <c r="Q5" s="74"/>
      <c r="R5" s="74"/>
      <c r="S5" s="74"/>
    </row>
    <row r="6" spans="1:21" ht="18.7"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15">
      <c r="A9" s="54"/>
      <c r="B9" s="205" t="s">
        <v>90</v>
      </c>
      <c r="C9" s="196" t="s">
        <v>85</v>
      </c>
      <c r="D9" s="197"/>
      <c r="E9" s="198"/>
      <c r="F9" s="57">
        <v>0.5</v>
      </c>
      <c r="G9" s="41"/>
      <c r="H9" s="42"/>
      <c r="I9" s="42"/>
      <c r="J9" s="42"/>
      <c r="K9" s="42"/>
      <c r="L9" s="42"/>
      <c r="M9" s="42"/>
      <c r="N9" s="42"/>
      <c r="O9" s="42"/>
      <c r="P9" s="42"/>
      <c r="Q9" s="42"/>
      <c r="R9" s="42"/>
      <c r="S9" s="22"/>
      <c r="T9" s="73"/>
      <c r="U9" s="73"/>
    </row>
    <row r="10" spans="1:21" ht="31.6" customHeight="1" x14ac:dyDescent="0.15">
      <c r="A10" s="54"/>
      <c r="B10" s="206"/>
      <c r="C10" s="199" t="s">
        <v>86</v>
      </c>
      <c r="D10" s="200"/>
      <c r="E10" s="201"/>
      <c r="F10" s="58">
        <v>0.75</v>
      </c>
      <c r="G10" s="43"/>
      <c r="H10" s="44"/>
      <c r="I10" s="44"/>
      <c r="J10" s="44"/>
      <c r="K10" s="44"/>
      <c r="L10" s="44"/>
      <c r="M10" s="44"/>
      <c r="N10" s="44"/>
      <c r="O10" s="44"/>
      <c r="P10" s="44"/>
      <c r="Q10" s="44"/>
      <c r="R10" s="44"/>
      <c r="S10" s="22"/>
      <c r="T10" s="73"/>
      <c r="U10" s="73"/>
    </row>
    <row r="11" spans="1:21" ht="31.6" customHeight="1" x14ac:dyDescent="0.15">
      <c r="A11" s="54"/>
      <c r="B11" s="207"/>
      <c r="C11" s="202" t="s">
        <v>87</v>
      </c>
      <c r="D11" s="203"/>
      <c r="E11" s="204"/>
      <c r="F11" s="59">
        <v>1</v>
      </c>
      <c r="G11" s="45"/>
      <c r="H11" s="46"/>
      <c r="I11" s="46"/>
      <c r="J11" s="46"/>
      <c r="K11" s="46"/>
      <c r="L11" s="46"/>
      <c r="M11" s="46"/>
      <c r="N11" s="46"/>
      <c r="O11" s="46"/>
      <c r="P11" s="46"/>
      <c r="Q11" s="46"/>
      <c r="R11" s="46"/>
      <c r="S11" s="22"/>
      <c r="T11" s="73"/>
      <c r="U11" s="73"/>
    </row>
    <row r="12" spans="1:21" ht="31.6" customHeight="1" x14ac:dyDescent="0.15">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6" customHeight="1" x14ac:dyDescent="0.15">
      <c r="A13" s="54"/>
      <c r="B13" s="206"/>
      <c r="C13" s="209"/>
      <c r="D13" s="236" t="s">
        <v>86</v>
      </c>
      <c r="E13" s="237"/>
      <c r="F13" s="61">
        <v>0.75</v>
      </c>
      <c r="G13" s="51"/>
      <c r="H13" s="44"/>
      <c r="I13" s="51"/>
      <c r="J13" s="44"/>
      <c r="K13" s="44"/>
      <c r="L13" s="43"/>
      <c r="M13" s="51"/>
      <c r="N13" s="44"/>
      <c r="O13" s="44"/>
      <c r="P13" s="51"/>
      <c r="Q13" s="44"/>
      <c r="R13" s="44"/>
      <c r="S13" s="22"/>
      <c r="T13" s="73"/>
      <c r="U13" s="73"/>
    </row>
    <row r="14" spans="1:21" ht="31.6" customHeight="1" x14ac:dyDescent="0.15">
      <c r="A14" s="54"/>
      <c r="B14" s="206"/>
      <c r="C14" s="210"/>
      <c r="D14" s="238" t="s">
        <v>87</v>
      </c>
      <c r="E14" s="239"/>
      <c r="F14" s="62">
        <v>1</v>
      </c>
      <c r="G14" s="52"/>
      <c r="H14" s="46"/>
      <c r="I14" s="52"/>
      <c r="J14" s="46"/>
      <c r="K14" s="46"/>
      <c r="L14" s="45"/>
      <c r="M14" s="52"/>
      <c r="N14" s="46"/>
      <c r="O14" s="46"/>
      <c r="P14" s="52"/>
      <c r="Q14" s="46"/>
      <c r="R14" s="46"/>
      <c r="S14" s="22"/>
      <c r="T14" s="73"/>
      <c r="U14" s="73"/>
    </row>
    <row r="15" spans="1:21" ht="32.950000000000003" customHeight="1" x14ac:dyDescent="0.15">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x14ac:dyDescent="0.2">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35" customHeight="1" x14ac:dyDescent="0.4">
      <c r="A22" s="54"/>
      <c r="B22" s="219"/>
      <c r="C22" s="220"/>
      <c r="D22" s="220"/>
      <c r="E22" s="220"/>
      <c r="F22" s="220"/>
      <c r="G22" s="220"/>
      <c r="H22" s="220"/>
      <c r="I22" s="220"/>
      <c r="J22" s="220"/>
      <c r="K22" s="220"/>
      <c r="L22" s="220"/>
      <c r="M22" s="220"/>
      <c r="N22" s="220"/>
      <c r="O22" s="221"/>
      <c r="P22" s="181" t="s">
        <v>101</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 customHeight="1" x14ac:dyDescent="0.4">
      <c r="A24" s="54"/>
      <c r="B24" s="98" t="s">
        <v>83</v>
      </c>
      <c r="C24" s="84"/>
      <c r="D24" s="84"/>
      <c r="E24" s="84"/>
      <c r="F24" s="84"/>
      <c r="G24" s="84"/>
      <c r="H24" s="84"/>
      <c r="I24" s="84"/>
      <c r="J24" s="84"/>
      <c r="K24" s="84"/>
      <c r="L24" s="84"/>
      <c r="M24" s="84"/>
      <c r="N24" s="84"/>
      <c r="O24" s="99"/>
      <c r="P24" s="72"/>
      <c r="Q24" s="72"/>
      <c r="R24" s="72"/>
      <c r="S24" s="72"/>
    </row>
    <row r="25" spans="1:21" ht="5.95" customHeight="1" thickBot="1" x14ac:dyDescent="0.45">
      <c r="A25" s="54"/>
      <c r="B25" s="84"/>
      <c r="C25" s="84"/>
      <c r="D25" s="84"/>
      <c r="E25" s="84"/>
      <c r="F25" s="84"/>
      <c r="G25" s="84"/>
      <c r="H25" s="84"/>
      <c r="I25" s="84"/>
      <c r="J25" s="84"/>
      <c r="K25" s="84"/>
      <c r="L25" s="84"/>
      <c r="M25" s="84"/>
      <c r="N25" s="84"/>
      <c r="O25" s="72"/>
      <c r="P25" s="72"/>
      <c r="Q25" s="72"/>
      <c r="R25" s="72"/>
      <c r="S25" s="72"/>
    </row>
    <row r="26" spans="1:21" ht="13.6" customHeight="1" x14ac:dyDescent="0.4">
      <c r="A26" s="54"/>
      <c r="B26" s="222" t="s">
        <v>102</v>
      </c>
      <c r="C26" s="223"/>
      <c r="D26" s="84"/>
      <c r="E26" s="84"/>
      <c r="F26" s="84"/>
      <c r="G26" s="226" t="s">
        <v>103</v>
      </c>
      <c r="H26" s="227"/>
      <c r="I26" s="84"/>
      <c r="J26" s="228" t="s">
        <v>105</v>
      </c>
      <c r="K26" s="229"/>
      <c r="M26" s="84"/>
      <c r="N26" s="84"/>
      <c r="O26" s="72"/>
      <c r="P26" s="72"/>
      <c r="Q26" s="72"/>
      <c r="R26" s="72"/>
      <c r="S26" s="72"/>
    </row>
    <row r="27" spans="1:21" ht="29.25" customHeight="1" thickBot="1" x14ac:dyDescent="0.2">
      <c r="A27" s="54"/>
      <c r="B27" s="224"/>
      <c r="C27" s="225"/>
      <c r="D27" s="89" t="s">
        <v>81</v>
      </c>
      <c r="E27" s="90">
        <v>0.9</v>
      </c>
      <c r="F27" s="89" t="s">
        <v>81</v>
      </c>
      <c r="G27" s="224"/>
      <c r="H27" s="225"/>
      <c r="I27" s="89" t="s">
        <v>82</v>
      </c>
      <c r="J27" s="230">
        <f>B27*E27*G27</f>
        <v>0</v>
      </c>
      <c r="K27" s="231"/>
      <c r="L27" s="100" t="s">
        <v>104</v>
      </c>
      <c r="M27" s="84"/>
      <c r="N27" s="84"/>
      <c r="O27" s="72"/>
      <c r="P27" s="72"/>
      <c r="Q27" s="72"/>
      <c r="R27" s="72"/>
      <c r="S27" s="72"/>
    </row>
    <row r="28" spans="1:21" ht="70.5" customHeight="1" x14ac:dyDescent="0.4">
      <c r="A28" s="54"/>
      <c r="B28" s="180" t="s">
        <v>106</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池田市役所</cp:lastModifiedBy>
  <cp:lastPrinted>2021-03-23T01:52:41Z</cp:lastPrinted>
  <dcterms:created xsi:type="dcterms:W3CDTF">2021-01-23T15:32:15Z</dcterms:created>
  <dcterms:modified xsi:type="dcterms:W3CDTF">2021-03-23T01:52:50Z</dcterms:modified>
</cp:coreProperties>
</file>