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K-Kenko\hoiku_only\15ＩＣＴ化\06.給付費請求支援\R04（2022）年度_プロポーザル（給付費請求支援）\01.募集\01.募集起案\HPアップ用\"/>
    </mc:Choice>
  </mc:AlternateContent>
  <bookViews>
    <workbookView xWindow="-105" yWindow="-105" windowWidth="23250" windowHeight="12570"/>
  </bookViews>
  <sheets>
    <sheet name="機能要件一覧" sheetId="1" r:id="rId1"/>
  </sheets>
  <definedNames>
    <definedName name="A">#REF!</definedName>
    <definedName name="_xlnm.Print_Titles" localSheetId="0">機能要件一覧!$9:$9</definedName>
  </definedNames>
  <calcPr calcId="162913"/>
</workbook>
</file>

<file path=xl/calcChain.xml><?xml version="1.0" encoding="utf-8"?>
<calcChain xmlns="http://schemas.openxmlformats.org/spreadsheetml/2006/main">
  <c r="B13" i="1" l="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12" i="1"/>
</calcChain>
</file>

<file path=xl/sharedStrings.xml><?xml version="1.0" encoding="utf-8"?>
<sst xmlns="http://schemas.openxmlformats.org/spreadsheetml/2006/main" count="475" uniqueCount="253">
  <si>
    <t>別紙　機能要件一覧</t>
  </si>
  <si>
    <t>No</t>
  </si>
  <si>
    <t>区分</t>
  </si>
  <si>
    <t>項目</t>
  </si>
  <si>
    <t>機能要件</t>
  </si>
  <si>
    <t>必須</t>
  </si>
  <si>
    <t>回答を選択</t>
  </si>
  <si>
    <t>提供時期</t>
  </si>
  <si>
    <t>備考</t>
  </si>
  <si>
    <t>給付費機能</t>
  </si>
  <si>
    <t>共通</t>
  </si>
  <si>
    <t>接続</t>
  </si>
  <si>
    <t>端末を選ばず、申請者がインターネットを通じてWebブラウザで利用できること</t>
  </si>
  <si>
    <t>○</t>
  </si>
  <si>
    <t>端末を選ばず、審査者及びシステム運営事業者がLGWANを通じてWebブラウザで利用できること</t>
  </si>
  <si>
    <t>ログイン/ログアウト</t>
  </si>
  <si>
    <t>ログイン画面を提示し、アカウントを峻別すること</t>
  </si>
  <si>
    <t>ユーザーID及びパスワードの入力によりログインし、システムが利用できること</t>
  </si>
  <si>
    <t>審査者は、審査者アカウントを任意で作成・編集できること</t>
  </si>
  <si>
    <t>申請者のアカウントは、自身の法人施設の全権限を有する法人アカウントと、自施設の情報（ただし給与情報以外）を閲覧・編集できる施設アカウントの2種類とすること</t>
  </si>
  <si>
    <t>申請者の法人アカウントは、法人アカウント及び施設アカウントを任意で作成・編集できること</t>
  </si>
  <si>
    <t>申請者の施設アカウントは、施設アカウントのみ任意で作成・編集できること</t>
  </si>
  <si>
    <t>ユーザIDは重複不可とすること</t>
  </si>
  <si>
    <t>ユーザーIDに紐づくパスワードは英数字8文字以上とすること</t>
  </si>
  <si>
    <t>ユーザーIDに紐づくパスワードはシステム運営事業者が初期化できること</t>
  </si>
  <si>
    <t>セキュリティ面を考慮し、定期的にパスワードの変更画面を表示すること</t>
  </si>
  <si>
    <t>本システムの利用終了時にログアウトできること</t>
  </si>
  <si>
    <t>一定時間システム操作が行われなかった場合、ログアウトされ、ログイン画面が表示されること</t>
  </si>
  <si>
    <t>管理機能</t>
  </si>
  <si>
    <r>
      <rPr>
        <sz val="10"/>
        <color rgb="FF000000"/>
        <rFont val="Meiryo"/>
        <family val="3"/>
        <charset val="128"/>
      </rPr>
      <t>審査者からのお知らせを全申請者</t>
    </r>
    <r>
      <rPr>
        <sz val="10"/>
        <color rgb="FF000000"/>
        <rFont val="Meiryo"/>
        <family val="3"/>
        <charset val="128"/>
      </rPr>
      <t>もしくは</t>
    </r>
    <r>
      <rPr>
        <sz val="10"/>
        <color rgb="FF000000"/>
        <rFont val="Meiryo"/>
        <family val="3"/>
        <charset val="128"/>
      </rPr>
      <t>施設ごとに配信できること</t>
    </r>
  </si>
  <si>
    <t>審査者は、配信したお知らせを施設名・配信期間の条件を絞って検索し、一覧表示できること</t>
  </si>
  <si>
    <t>お知らせ配信にPDFファイルを複数添付できること</t>
  </si>
  <si>
    <t>お知らせ配信時・編集時に、対象の施設に対してメールを自動配信できること</t>
  </si>
  <si>
    <t>お知らせ配信時・編集時のメール配信について、送信有無を選択できること</t>
  </si>
  <si>
    <t>申請者は、法人アカウントの場合は法人内の各施設、施設アカウントの場合は自施設の申請状況を一覧で確認できること　</t>
  </si>
  <si>
    <t>申請者は、法人アカウントの場合は法人内の各施設、施設アカウントの場合は自施設の情報登録状況（園/園児/職員マスタ、カレンダー、配置、加算などの登録ステータス欄）を一覧で確認できること</t>
  </si>
  <si>
    <t>申請者は、法人アカウントの場合は法人内の各施設、施設アカウントの場合は自施設の処遇改善等加算の申請状況を一覧で確認できること</t>
  </si>
  <si>
    <t>審査者は、各施設の請求書申請状況を一覧で確認できること（未申請、申請中、承認済それぞれの施設数）</t>
  </si>
  <si>
    <t>申請者は、法人アカウントの場合は全法人/施設アカウント、施設アカウントの場合は自身のアカウントの操作ログ（操作日時、表示画面、操作内容等）を過去1年分画面で確認できること</t>
  </si>
  <si>
    <t>申請者の初回ログイン時にはプライバシーポリシーへの同意画面が表示され、改定があれば都度再表示すること</t>
  </si>
  <si>
    <t>操作性等全般</t>
  </si>
  <si>
    <t>メニュー画面の表示/非表示の切り替えが可能であること</t>
  </si>
  <si>
    <t>日付の入力は原則カレンダー形式とすること。</t>
  </si>
  <si>
    <t>選択項目が定まっている場合は、選択肢をタブで表示すること。</t>
  </si>
  <si>
    <t>ICT知識のない担当者であっても操作ができるようなデザインとなっていること</t>
  </si>
  <si>
    <t>制度変更や単価改定時に極力カスタマイズなしで対応できるようなシステム設計となっていること。</t>
  </si>
  <si>
    <t>各種情報管理</t>
  </si>
  <si>
    <t>全般</t>
  </si>
  <si>
    <t>詳細情報をチェックし正しい給付業務を行うため、申請者が施設、職員及び園児の詳細情報を入力できること</t>
  </si>
  <si>
    <t>システム上のデータは、過去5か年度分まで保持できるものとし、遡って精算や帳票出力が可能であること</t>
  </si>
  <si>
    <t>施設情報</t>
  </si>
  <si>
    <t>表示する対象施設と対象年月を選択できること</t>
  </si>
  <si>
    <t>変更履歴として、変更日時と変更した情報が確認できること</t>
  </si>
  <si>
    <t>変更がない場合は、翌月に情報が自動でコピーされること</t>
  </si>
  <si>
    <t>基本情報として、下記情報が登録できること
①園名、②園コード、③郵便番号、④住所、⑤施設代表者肩書、⑥施設代表者氏名、⑦自治体、⑧施設種別、⑨類型、⑩公設/民設及び公営/民営、⑪当月開所日数、⑫常勤職員所定労働時間数、⑬開所時間、閉所時間、⑭延長保育時間、⑮保育短時間の開始時刻　等、請求業務に必要な情報</t>
  </si>
  <si>
    <t>概算請求における処遇改善等加算の申請に必要な下記情報が登録できること
①平均勤続年数、②処遇改善基準年度、③賃金改善要件適否、④キャリアパス要件適否、⑤処遇改善等加算Ⅰ/Ⅱの適否、⑥処遇改善等加算Ⅱ人数A/B</t>
  </si>
  <si>
    <t>利用定員、認可定員、弾力後の受け入れ可能人数を歳児別で登録できること
事業所内保育事業の場合は、さらに従業員枠/地域枠別に登録できること</t>
  </si>
  <si>
    <t>嘱託医や嘱託歯科医等の氏名と常勤/非常勤の別を登録できること　</t>
  </si>
  <si>
    <t>建物の面積、階数、屋外遊技場の有無、賃借経費、開設年月日、設置者、施設・事業者番号等が登録できること</t>
  </si>
  <si>
    <t>給食区分、継続的な小学校連携有無、第三者評価最終受審日、連携施設の有無、離島該否等が登録できること</t>
  </si>
  <si>
    <t>債権者情報として、下記情報が登録できること
①銀行名、②金融機関コード、③支店名、④支店コード、⑤口座種別、⑥口座番号、⑦口座名義（かな/カタカナ）</t>
  </si>
  <si>
    <t>開所日等</t>
  </si>
  <si>
    <t>年間の開所日/閉所日、1号認定子どもが在籍する施設は長期休業日が複数設定できること</t>
  </si>
  <si>
    <t>年間の給食実施日を一括または個別で設定できること</t>
  </si>
  <si>
    <t>新制度未移行幼稚園については、入園式・卒園式の日付を設定できること</t>
  </si>
  <si>
    <t>職員基本情報</t>
  </si>
  <si>
    <t>表示する対象施設と対象年月日を選択できること</t>
  </si>
  <si>
    <t>職員情報について、新規登録（CSVまたは個別）、登録内容修正（CSVまたは個別）ができること</t>
  </si>
  <si>
    <t>職員情報として下記情報が登録できること
①社員番号、②氏名、③生年月日、④担任など、⑤常勤/非常勤、⑥雇用形態、⑦職種、⑧役職、⑨住所、⑩勤務時間、⑪施設勤務開始日、⑫休職期間、⑬休職理由、⑭退職日、⑮平均勤続年数計算対象該否、⑯勤続年数、⑰他施設の勤務履歴　等</t>
  </si>
  <si>
    <t>現施設と他施設での合計勤続年数を自動算定すること。ただし、休職期間等の調整（差し引き）も可能とすること。</t>
  </si>
  <si>
    <t>職員毎に資格情報として資格名、資格取得日、有効期間の登録と、資格証の添付が複数資格分できること</t>
  </si>
  <si>
    <t>職員毎に研修受講記録として研修名及び修了日の登録と、修了証等のエビデンスの添付が複数研修分できること</t>
  </si>
  <si>
    <t>自治体が独自に行う研修について、審査者が任意の名称で登録し、審査者が修了日等を登録できること</t>
  </si>
  <si>
    <t>処遇改善等加算に係る研修の研修名及び修了日の登録と、修了証等のエビデンスの添付が複数研修分できること</t>
  </si>
  <si>
    <t>職員毎に履歴書、雇用契約書、その他ファイルの添付ができること</t>
  </si>
  <si>
    <t>職員配置情報</t>
  </si>
  <si>
    <t>公定価格や13事業、独自補助に必要な職員配置が一覧で確認できること</t>
  </si>
  <si>
    <t>職員配置については、操作性を考慮しドラッグアンドドロップで変更できること</t>
  </si>
  <si>
    <t>職種及び資格/役職と氏名での表示切替ができること</t>
  </si>
  <si>
    <t>職員の常勤/非常勤の別や勤務時間、保有資格を分かりやすく表示すること</t>
  </si>
  <si>
    <t>公定価格の基本分単価について、職種及び資格と常勤換算値によるエラーチェックを行い、エラーの場合は登録できないようにすること</t>
  </si>
  <si>
    <t>公定価格の基本分単価の職員配置を満たさない場合は、それが前提となる各加算等の項目に配置ができないようにすること</t>
  </si>
  <si>
    <t>公定価格の加算項目について、職種及び資格や常勤換算値でのエラーチェックに加えて、下記のような加算適用条件に関するエラーチェックを行うこと
・主任保育士を選択した場合に代替保育士の配置を可能とする
・主任保育士専任加算に配置をした場合に療育支援加算に補助者の配置を可能とする</t>
  </si>
  <si>
    <t>配置に関する注意事項や注釈を、ポップアップ表示などで画面上で参照できるよう工夫すること</t>
  </si>
  <si>
    <t>各項目について配置に必要となる職員の常勤換算値を設定できること</t>
  </si>
  <si>
    <t>各項目に必要な配置数を常勤換算値で分かりやすく表示すること</t>
  </si>
  <si>
    <t>調理員の委託、事務職員の兼務/委託、主任保育士専任加算の兼務、事務職員雇上費加算の兼務/委託、栄養管理加算の兼務/嘱託等が設定できること</t>
  </si>
  <si>
    <t>公定価格以外の13事業等各補助金の担当職員の配置ができること</t>
  </si>
  <si>
    <t>保育士もしくは保育教諭について、国、都道府県及び市区町村の法令や条例等に基づき配置特例を設定できること</t>
  </si>
  <si>
    <t>加算等適用申請</t>
  </si>
  <si>
    <t>職員配置と加算適否を連動させ、配置を満たさない加算は申請できないようにすること</t>
  </si>
  <si>
    <t>各加算の注釈を、ポップアップ表示などで画面上で参照できるよう工夫すること</t>
  </si>
  <si>
    <t>各加算の適用条件について、情報の入力/選択、添付資料のアップロードができること</t>
  </si>
  <si>
    <t>入力項目や添付資料については、申請する加算のみ表示されるよう工夫されていること</t>
  </si>
  <si>
    <t>必須項目について、入力されていない場合はエラー表示を行い、空欄のまま申請できないように制御すること</t>
  </si>
  <si>
    <t>12月までに申請が必要な加算は、1月以降に申請できないよう制御されていること</t>
  </si>
  <si>
    <t>審査者は、加算適用申請内容の承認、差戻、コメント登録ができること</t>
  </si>
  <si>
    <t>申請内容を月次請求の内容に反映できること</t>
  </si>
  <si>
    <t>市区町村独自の加算に対応できること</t>
  </si>
  <si>
    <t>園児情報</t>
  </si>
  <si>
    <t>園児情報について、新規登録（CSVまたは個別）、登録内容修正（CSVまたは個別）、前月コピーができること</t>
  </si>
  <si>
    <t>園児名の検索ができること</t>
  </si>
  <si>
    <t>園児情報として下記情報が登録できること
①自治体管理園児コード、②氏名、③カナ、④性別、⑤生年月日、⑥保育必要量、⑦保護者氏名、⑧利用開始日、⑨利用終了日、⑩管外登録日、⑪管外自治体、⑫障害児、⑬休日保育対象　等、請求業務に必要な情報</t>
  </si>
  <si>
    <t>広域受託分（管外児）についても、上記の園児情報を登録できること。</t>
  </si>
  <si>
    <t>審査者がシステム内で、審査者がもつ園児台帳をCSVアップロードできること</t>
  </si>
  <si>
    <t>審査者が、上記のCSVファイルと申請者が申請した園児データとで突合を行い、偏差を確認できること</t>
  </si>
  <si>
    <t>上記のデータ突合において、正しいデータを選択し、マスター情報として登録できること</t>
  </si>
  <si>
    <t>保育料</t>
  </si>
  <si>
    <t>審査者が持つ保育料等の情報を、CSVまたは個別で登録できること</t>
  </si>
  <si>
    <t>審査者が持つ保育料等の情報は、全施設分を一覧で表示できること</t>
  </si>
  <si>
    <t>月次請求</t>
  </si>
  <si>
    <t>基本操作・申請</t>
  </si>
  <si>
    <t>申請者は自身の施設（法人アカウントは法人内の全施設）、承認者は全施設の請求状況を年月単位で表示できること</t>
  </si>
  <si>
    <t>請求のステータスが「未作成」「作成済」「申請中」「差戻」「再作成済」「再申請中」「承認済」等で管理され、審査者・申請者はステータスや施設種別、施設等の条件で検索できること</t>
  </si>
  <si>
    <t>ステータスの変更時は、自動配信メールで通知がされること</t>
  </si>
  <si>
    <t>申請者が申請作業を行いやすいよう、自身の施設（法人アカウントは法人内の全施設）の請求書をフローの形式で作成できること。フローの形式とは、メニューを切り替えることなく、画面上の誘導に従って一連の流れで情報の入力及び請求書の作成が可能な画面設計とする。</t>
  </si>
  <si>
    <t>請求書作成フローでは、前月分の園児情報（月途中入退所）と職員情報（休職/退職、常勤/非常勤の別等）、当月分の園児情報（入所時の追加登録、保育必要量区分の変更等）と職員情報（休職及び復職/退職及び新規採用、常勤/非常勤の別等）の入力、職員配置、加算適用申請、請求内訳の確認、及び審査者への申請までが一連の流れで実施できること。</t>
  </si>
  <si>
    <t>登録された施設情報、園児情報、職員情報、及び加算情報等を基に請求金額を算定できること</t>
  </si>
  <si>
    <t>給付費・補助金の算定方法は、子ども子育て支援法、子ども・子育て支援法施行令、子ども子育て支援法施行規則及び内閣府令（留意事項通知等を含む）に基づくこと。</t>
  </si>
  <si>
    <t>広域委託分の委託費の計算ができること</t>
  </si>
  <si>
    <t>申請者が請求データの申請を行うと、審査者が請求内訳を確認できること</t>
  </si>
  <si>
    <t>申請者は、一度申請した後に取り消しを行い、修正のうえ再申請ができること</t>
  </si>
  <si>
    <t>申請者は、請求データが申請中の場合には内容の修正ができないこと</t>
  </si>
  <si>
    <t>請求審査</t>
  </si>
  <si>
    <t>請求内訳には、地域区分や定員、在籍人数（歳児別、管内/管外別）、園児一覧、配置情報、加算情報等、請求に用いた情報を表示すること。</t>
  </si>
  <si>
    <t>請求内訳は、事業ごとに表示できること。</t>
  </si>
  <si>
    <t>請求内訳は、加算ごとの額と子ども一人当たりの額の両方が表示できること。</t>
  </si>
  <si>
    <t>加算ごとの額では、基本分単価、処遇改善等加算Ⅰの額及び加算率、単価、人数、合計金額が表示されること。</t>
  </si>
  <si>
    <t>子ども一人当たりの額では、認定区分別、年齢区分別、標準時間/短時間別、合計の金額が表示されること。</t>
  </si>
  <si>
    <t>請求内訳は、管外自治体ごとに確認できること。</t>
  </si>
  <si>
    <t>審査者は、申請者から申請のあった請求情報に対し、「承認」または「差戻」できること</t>
  </si>
  <si>
    <t>審査者は、申請中または承認済みの請求書に対してコメント登録ができること</t>
  </si>
  <si>
    <t>審査者が登録したコメント内容が、申請者側で表示されること</t>
  </si>
  <si>
    <t>審査者が「承認」した請求情報は、申請者が修正できないよう制御されていること</t>
  </si>
  <si>
    <t>審査者が「差戻」した請求情報を申請者が修正できること</t>
  </si>
  <si>
    <t>審査者が「差戻」した請求情報を申請者が修正したのち，再度審査者に申請できること</t>
  </si>
  <si>
    <t>出力</t>
  </si>
  <si>
    <t>請求書作成後、保育料を差し引いた請求内訳（加算ごとの額、子ども一人当たりの額）、職員配置情報、園児名簿がPDF出力できること</t>
  </si>
  <si>
    <t>承認後の請求書頭紙（宛先、債権者情報、捺印箇所含む）を請求先自治体ごとに審査者側・申請者側でPDFで出力できること</t>
  </si>
  <si>
    <t>請求書頭紙の「印」の印字要否を設定できること</t>
  </si>
  <si>
    <t>本園・分園それぞれの請求書をPDFで出力できること</t>
  </si>
  <si>
    <t>審査者が画面上で、請求書と精算書や、事業ごとの請求書を合算した請求書を作成する設定ができること</t>
  </si>
  <si>
    <t>精算</t>
  </si>
  <si>
    <t>審査者が画面上で、精算可能な事業・期間を設定できること</t>
  </si>
  <si>
    <t>申請者は自身の施設（法人アカウントは法人内の全施設）、承認者は全施設の精算状況を年月単位で表示できること</t>
  </si>
  <si>
    <t>精算のステータスが「未作成」「作成済」「申請中」「差戻」「再作成済」「再申請中」「承認済」等で管理され、審査者・申請者はステータスや施設種別、施設等の条件で検索できること</t>
  </si>
  <si>
    <t>登録された請求時もしくは前回精算時からの差分情報をもとに、精算額を計算できること</t>
  </si>
  <si>
    <t>広域受託分の精算書も作成できること</t>
  </si>
  <si>
    <t>広域委託分の精算書も作成できること</t>
  </si>
  <si>
    <t>申請者が精算データの申請を行うと、審査者が精算内訳を確認できること</t>
  </si>
  <si>
    <t>申請者は、精算データの申請中には精算書の修正ができないこと</t>
  </si>
  <si>
    <t>精算審査</t>
  </si>
  <si>
    <t>精算内訳には、請求時もしくは前回精算時からの差分情報を表示し、差額を明示すること</t>
  </si>
  <si>
    <t>精算内訳には、地域区分や定員、在籍人数（歳児別、管内/管外別）、園児一覧、配置情報、加算情報等、精算に用いた情報を表示すること。</t>
  </si>
  <si>
    <t>精算内訳は、事業ごとに表示できること。</t>
  </si>
  <si>
    <t>精算内訳は、管外自治体ごとに確認できること。</t>
  </si>
  <si>
    <t>月途中入退所があった児童については日割り計算ができ、対象の児童名、認定区分、入園日、退園日、在籍日数、日割り額、合計額が表示されること</t>
  </si>
  <si>
    <t>タブの切り替えで、請求内訳と差額合計額も確認できること</t>
  </si>
  <si>
    <t>審査者は申請者から申請のあった精算情報に対し、「承認」または「差戻」することができること</t>
  </si>
  <si>
    <t>審査者は、申請中または承認済みの精算書に対してコメント登録ができること</t>
  </si>
  <si>
    <t>審査者が「承認」した精算情報は、申請者が修正できないよう制御されていること</t>
  </si>
  <si>
    <t>審査者が「差戻」した精算情報を申請者が修正できること</t>
  </si>
  <si>
    <t>審査者が「差戻」した精算情報を申請者が修正したのち，再度審査者に申請できること</t>
  </si>
  <si>
    <t>精算内訳が出力できること（13事業※は画面上で確認とする）</t>
  </si>
  <si>
    <t>職員配置情報、園児名簿がPDF出力できること</t>
  </si>
  <si>
    <t>処遇改善等加算</t>
  </si>
  <si>
    <t>申請・実績報告</t>
  </si>
  <si>
    <t>申請者のうち施設アカウントは、処遇改善等加算の機能が利用できないように制御されていること</t>
  </si>
  <si>
    <t>申請者が審査者に対し、システム上で処遇改善等加算Ⅰ/Ⅱ/Ⅲの申請ができること</t>
  </si>
  <si>
    <t>処遇改善等加算に係る新規事由の登録ができること</t>
  </si>
  <si>
    <t>見込平均利用子ども数の計算ができること</t>
  </si>
  <si>
    <t>登録された内容をもとに加算算定対象人数等（処遇改善等加算Ⅱ）の算定ができること</t>
  </si>
  <si>
    <t>登録された内容をもとに加算見込額及び加算実績額等の算定ができること</t>
  </si>
  <si>
    <t>同一事業者内における拠出見込額・受入見込額及び拠出実績額・受入実績額の登録ができること</t>
  </si>
  <si>
    <t>職員毎の処遇改善等加算Ⅱの職種、役員の兼務有無、役員名を設定できること</t>
  </si>
  <si>
    <t>賃金改善見込額等及び賃金改善実績額等の算定ができること</t>
  </si>
  <si>
    <t>処遇改善等加算Ⅰに係る賃金改善見込額等及び賃金改善実績額等は職員別の算出ができること</t>
  </si>
  <si>
    <t>職員別に基準年度の賃金水準及び支払（見込）賃金の設定がCSVまたは個別でできること</t>
  </si>
  <si>
    <t>施設の賃金改善見込額及び賃金改善実績額に不足がある場合はその額を算出できること</t>
  </si>
  <si>
    <t>処遇改善等加算Ⅰの基準年度の賃金水準に係る簡便な算定方法が使用できること</t>
  </si>
  <si>
    <t>下記の帳票がシステム上で作成・PDF出力できること
・加算率等認定申請書
・賃金改善計画書及び賃金改善実績報告書
・賃金改善明細（職員別表）
・同一事業者内における拠出見込額・受入見込額一覧表及び同一事業者内における拠出見込額・受入実績額一覧表
・加算算定対象人数等認定申請書
・副主任保育士等/職務分野別リーダー等に係る賃金改善について（内訳）
・加算Ⅱ新規事由の状況、法定福利費等の事業主負担額が少ないことにより、賃⾦改善計画書（処遇改善等加算Ⅱ）確認欄のDの額がCの額を下回る場合、その差額の対処⽅法</t>
  </si>
  <si>
    <t>審査者が画面上で、各種帳票の申請先を設定できること（知事、市長、区長等）</t>
  </si>
  <si>
    <t>審査者は申請者からの申請または実績報告に対し、「承認」または「差戻」することができること</t>
  </si>
  <si>
    <t>審査者が画面上で、処遇改善等加算における法定福利費の事業主負担分について「標準」の算定方法以外を許可するか設定できること</t>
  </si>
  <si>
    <t>実績報告</t>
  </si>
  <si>
    <t>各施設から自治体に対する以下の実績報告がシステム上で作成及びExcel出力できること
・施設型給付費等に係る加算及び調整項目に係る実績報告
・地域子ども・子育て支援事業（教育・保育施設が事業を行うものに限る）
・保育対策総合支援事業費補助金（教育・保育施設が事業を行うものに限る）
・施設等利用費
・地方単独補助金
等</t>
  </si>
  <si>
    <t>実績報告は、フローの形式を実装すること</t>
  </si>
  <si>
    <t>申請者は、フローに沿って各種情報の確認/修正、年度末精算、実績の入力を行い、最後に申請者に「報告」ができること</t>
  </si>
  <si>
    <t>申請者が報告した内容を審査者が確認し、実績報告については「承認」もしくは「差戻」ができること</t>
  </si>
  <si>
    <t>申請者は実績報告内容を修正し、再度「報告」ができること</t>
  </si>
  <si>
    <t>自治体から国に対する以下の実績報告がシステム上で作成及びExcel出力できること
・子どものための教育・保育給付交付金
・施設等利用費
・保育対策総合支援事業費補助金のうち教育・保育施設が事業を行うもの</t>
  </si>
  <si>
    <t>自治体から国に対する以下の実績報告がシステム上で作成及び画面表示できること
・地域子ども・子育て支援事業のうち教育・保育施設が事業を行うもの</t>
  </si>
  <si>
    <t>支弁台帳</t>
  </si>
  <si>
    <t>国が定める子どものための教育・保育給付費支弁台帳の様式に必要な情報を満たすCSV出力ができること</t>
  </si>
  <si>
    <t>国が定める子どものための教育・保育給付費支弁台帳の様式に必要な以下の情報を含むCSV出力ができること
・初日利用人員及び階層別初日利用人員
・施設型給付費等に係る加算及び調整の適用状況
等</t>
  </si>
  <si>
    <t>CSVは施設ごと、施設種別ごと、給付費の種類ごと及び市町村単位で出力ができること</t>
  </si>
  <si>
    <t>CSVは月途中に利用開始した子どもの費用及び、利用終了した子どもの初日利用児童数及び費用が別途出力されること</t>
  </si>
  <si>
    <t>CSVは他市町村の特定教育・保育施設、特定地域型保育事業を広域利用する子どもの初日利用児童数及び費用を含めて出力されること</t>
  </si>
  <si>
    <t>利用者負担額については階層、多子区分及びひとり親世帯等から判定し、給付単価を上限とすること</t>
  </si>
  <si>
    <t>国が定める子育てのための施設等利用給付支弁台帳の様式に必要な情報を満たすCSV出力ができること</t>
  </si>
  <si>
    <t>CSVは他市町村の特定子ども・子育て支援施設等を利用している子どもの費用を含んで出力されること</t>
  </si>
  <si>
    <t>地域子ども・子育て支援事業</t>
  </si>
  <si>
    <t>交付申請</t>
  </si>
  <si>
    <t>申請者はシステム上で（変更）交付申請を行うことができること</t>
  </si>
  <si>
    <t>申請者が交付申請を行うと、審査者が内容を確認できること</t>
  </si>
  <si>
    <t>申請者は、交付申請の申請中には交付申請の修正ができないこと</t>
  </si>
  <si>
    <t>延長保育事業</t>
  </si>
  <si>
    <t>登降園情報について、新規登録（CSVまたは個別）、登録内容修正（CSVまたは個別）ができること</t>
  </si>
  <si>
    <t>登降園情報として下記情報が登録できること
①園児ID、②氏名、③登園日、④登園時刻、⑤降園時刻、⑥訪問型有無　等、請求業務に必要な情報</t>
  </si>
  <si>
    <t>一時預かり事業</t>
  </si>
  <si>
    <t>一時預かりに係る園児の利用情報について、新規登録（CSVまたは個別）、登録内容修正（CSVまたは個別）ができること</t>
  </si>
  <si>
    <t>一時預かりの利用情報として下記情報が登録できること
①利用児童の氏名、②生年月日、③在園有無、⑤日付、⑥開始時間、⑦終了時間　等、請求業務に必要な情報</t>
  </si>
  <si>
    <t>病児保育事業</t>
  </si>
  <si>
    <t>病児保育に係る園児の利用情報について、新規登録（CSVまたは個別）、登録内容修正（CSVまたは個別）ができること</t>
  </si>
  <si>
    <t>病児保育の利用情報として下記情報が登録できること
①利用児童の氏名、②生年月日、③対応型区分、④在園有無、⑤実施日　等、請求業務に必要な情報</t>
  </si>
  <si>
    <t>実費徴収に係る補足</t>
  </si>
  <si>
    <t>多様な事業者の参入促進・能力活用事業（認定こども園特別支援教育・保育経費に限る）</t>
  </si>
  <si>
    <t>地方単独補助金</t>
  </si>
  <si>
    <t>独自補助の請求書作成等に対応すること</t>
  </si>
  <si>
    <t>予約管理機能</t>
  </si>
  <si>
    <t>ＩCT予約管理</t>
  </si>
  <si>
    <t>管理者権限（自治体利用）では、すべての保育所のアカウントの管理を行えること。</t>
  </si>
  <si>
    <t>管理者権限（自治体利用）では、各園の情報を閲覧・編集・ダウンロードができること。</t>
  </si>
  <si>
    <t>管理者権限（自治体利用）が利用する状況においては、各園の情報を閲覧等する際、保育園の切り替えをログアウトすることなく、容易にできること。</t>
  </si>
  <si>
    <t>写真やアイコンを活用し、マニュアルがなくても一定の操作できる、ユーザーフレンドリーなUI/UXであること。</t>
  </si>
  <si>
    <t>メインメニュー画面では、ログイン中のユーザーが表示されていること。</t>
  </si>
  <si>
    <t>いずれの画面からでもメインメニュー画面に容易に遷移できること。</t>
  </si>
  <si>
    <t>児童アカウント管理</t>
  </si>
  <si>
    <t>児童の基本情報を登録及び更新ができること。また、以下の項目を登録できること。
児童名、児童名フリガナ、性別、年齢、血液型、平熱、アレルギー情報、持病、住所、認定区分、保育必要量、入園日、保護者情報（氏名、フリガナ、続柄、勤務先、緊急連絡先、メールアドレス、園児送迎者）</t>
  </si>
  <si>
    <t>生年月日から計算を行い、自動で年度歳児が表示されること。</t>
  </si>
  <si>
    <t>職員アカウント管理</t>
  </si>
  <si>
    <t>職員の基本情報を登録（更新）できること。また、以下の項目を登録できること。
職員名、職員名フリガナ、生年月日、性別</t>
  </si>
  <si>
    <t>職員毎にログインID及びパスワードを設定できること。また、各職員自身でパスワードを設定できること。</t>
  </si>
  <si>
    <t>パスワード忘れに備え、他の職員のパスワードを初期化できること（管理者権限）。</t>
  </si>
  <si>
    <t>病児保育事業等を行う事業所における空き状況の確認をリアルタイムで行えること</t>
  </si>
  <si>
    <t>利用希望者がオンラインで予約が可能なこと</t>
  </si>
  <si>
    <t>利用希望者がオンラインで予約キャンセルが可能なこと</t>
  </si>
  <si>
    <t>予約の自動リマインド機能を備えていること</t>
  </si>
  <si>
    <t>予約キャンセル待ちの自動繰り上げが行えること</t>
  </si>
  <si>
    <t>利用状況の一覧が把握できること</t>
  </si>
  <si>
    <t>保護者連絡</t>
  </si>
  <si>
    <t>遅刻欠席</t>
  </si>
  <si>
    <t>保護者からの欠席・遅刻等の連絡を、インターネットから利用できるアプリ又はWebサービスを通じてリアルタイムで受け取り・反映ができること。</t>
  </si>
  <si>
    <t>連絡帳</t>
  </si>
  <si>
    <t>保護者からの児童の体温等、家庭での児童の健康状態や様子の連絡を、インターネットから利用できるアプリ又はWebサービスを通じて受け取り・反映ができること。</t>
  </si>
  <si>
    <t>お知らせ</t>
  </si>
  <si>
    <t>保護者への連絡事項をインターネットから利用できるアプリ又はWebサービスを通じて配信できること。</t>
  </si>
  <si>
    <t>保護者が配信した連絡事項を既読したかどうか、保育所が確認できること。</t>
  </si>
  <si>
    <t>保育園側から園の保護者全員もしくは任意の保護者宛にお知らせの一斉配信ができること。</t>
  </si>
  <si>
    <t>配信先を容易に選択できること。</t>
  </si>
  <si>
    <t>配信日時を予約できること。</t>
  </si>
  <si>
    <t>【この表の考え方】
本表の回答内容については、提案システムの機能確認の参考とするものであり、本表の「必須」欄に〇の付いている項目については、提案システムの機能に必ず備えていなければならない。
プレゼンテーション時の画面デザインや操作性等も確認したうえで、事業目的を踏まえ本市や施設職員及び保護者に最も有益となるかの観点から総合的に評価を行う。
提案システムの機能について「回答」欄を選択し、開発予定の場合は各機能の提供可能な時期を「提供時期」欄に記入すること。
またカスタマイズや代替提案の場合は「備考」欄に、代替案、条件、追加費用、補足説明等を記載すること。一部のみ実現できる場合は、可又は不可の内容を説明すること。</t>
    <rPh sb="138" eb="140">
      <t>シセツ</t>
    </rPh>
    <phoneticPr fontId="8"/>
  </si>
  <si>
    <t>病児保育事業
一時預かり事業</t>
    <rPh sb="0" eb="4">
      <t>ビョウジホイク</t>
    </rPh>
    <rPh sb="4" eb="6">
      <t>ジギョウ</t>
    </rPh>
    <rPh sb="12" eb="14">
      <t>ジギョウ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</si>
</sst>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rgb="FF000000"/>
      <name val="Calibri"/>
      <scheme val="minor"/>
    </font>
    <font>
      <sz val="10"/>
      <color theme="1"/>
      <name val="Meiryo"/>
      <family val="3"/>
      <charset val="128"/>
    </font>
    <font>
      <b/>
      <sz val="10"/>
      <color theme="1"/>
      <name val="Meiryo"/>
      <family val="3"/>
      <charset val="128"/>
    </font>
    <font>
      <sz val="10"/>
      <color rgb="FF000000"/>
      <name val="Meiryo"/>
      <family val="3"/>
      <charset val="128"/>
    </font>
    <font>
      <sz val="11"/>
      <name val="Calibri"/>
    </font>
    <font>
      <sz val="11"/>
      <color theme="1"/>
      <name val="Calibri"/>
      <scheme val="minor"/>
    </font>
    <font>
      <b/>
      <sz val="10"/>
      <color rgb="FF000000"/>
      <name val="Meiryo"/>
      <family val="3"/>
      <charset val="128"/>
    </font>
    <font>
      <sz val="11"/>
      <color rgb="FF000000"/>
      <name val="Meiryo"/>
      <family val="3"/>
      <charset val="128"/>
    </font>
    <font>
      <sz val="6"/>
      <name val="Calibri"/>
      <family val="3"/>
      <charset val="128"/>
      <scheme val="minor"/>
    </font>
  </fonts>
  <fills count="4">
    <fill>
      <patternFill patternType="none"/>
    </fill>
    <fill>
      <patternFill patternType="gray125"/>
    </fill>
    <fill>
      <patternFill patternType="solid">
        <fgColor rgb="FFC9DAF8"/>
        <bgColor rgb="FFC9DAF8"/>
      </patternFill>
    </fill>
    <fill>
      <patternFill patternType="solid">
        <fgColor rgb="FFFFFFFF"/>
        <bgColor rgb="FFFFFFFF"/>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3">
    <xf numFmtId="0" fontId="0" fillId="0" borderId="0" xfId="0" applyFont="1" applyAlignment="1"/>
    <xf numFmtId="0" fontId="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top"/>
    </xf>
    <xf numFmtId="0" fontId="1" fillId="0" borderId="0" xfId="0" applyFont="1" applyAlignment="1">
      <alignment horizontal="left" vertical="center" wrapText="1"/>
    </xf>
    <xf numFmtId="0" fontId="1" fillId="0" borderId="0" xfId="0" applyFont="1" applyAlignment="1">
      <alignment horizontal="center" vertical="center"/>
    </xf>
    <xf numFmtId="0" fontId="5" fillId="0" borderId="0" xfId="0" applyFont="1" applyAlignment="1">
      <alignment horizontal="left" vertical="top"/>
    </xf>
    <xf numFmtId="0" fontId="5" fillId="0" borderId="0" xfId="0" applyFont="1" applyAlignment="1">
      <alignment horizontal="left" vertical="center"/>
    </xf>
    <xf numFmtId="0" fontId="2" fillId="2" borderId="9" xfId="0" applyFont="1" applyFill="1" applyBorder="1" applyAlignment="1">
      <alignment horizontal="center" vertical="center"/>
    </xf>
    <xf numFmtId="0" fontId="2" fillId="2" borderId="9" xfId="0" applyFont="1" applyFill="1" applyBorder="1" applyAlignment="1">
      <alignment horizontal="left" vertical="top"/>
    </xf>
    <xf numFmtId="0" fontId="2" fillId="2" borderId="9" xfId="0" applyFont="1" applyFill="1" applyBorder="1" applyAlignment="1">
      <alignment horizontal="left" vertical="center" wrapText="1"/>
    </xf>
    <xf numFmtId="0" fontId="2" fillId="2"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0" borderId="9" xfId="0" applyFont="1" applyBorder="1" applyAlignment="1">
      <alignment horizontal="left"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3" borderId="9" xfId="0" applyFont="1" applyFill="1" applyBorder="1" applyAlignment="1">
      <alignment horizontal="left" vertical="center" wrapText="1" readingOrder="1"/>
    </xf>
    <xf numFmtId="0" fontId="3" fillId="3" borderId="9" xfId="0" applyFont="1" applyFill="1" applyBorder="1" applyAlignment="1">
      <alignment horizontal="left" vertical="top" wrapText="1"/>
    </xf>
    <xf numFmtId="0" fontId="3" fillId="3" borderId="9" xfId="0" applyFont="1" applyFill="1" applyBorder="1" applyAlignment="1">
      <alignment horizontal="left" vertical="top"/>
    </xf>
    <xf numFmtId="0" fontId="7" fillId="0" borderId="9" xfId="0" applyFont="1" applyBorder="1"/>
    <xf numFmtId="0" fontId="3" fillId="3" borderId="9" xfId="0" applyFont="1" applyFill="1" applyBorder="1" applyAlignment="1">
      <alignment horizontal="left" vertical="top" shrinkToFit="1"/>
    </xf>
    <xf numFmtId="0" fontId="3" fillId="3" borderId="9" xfId="0" applyFont="1" applyFill="1" applyBorder="1" applyAlignment="1">
      <alignment horizontal="left" vertical="top" shrinkToFit="1"/>
    </xf>
    <xf numFmtId="0" fontId="2" fillId="2" borderId="10" xfId="0" applyFont="1" applyFill="1" applyBorder="1" applyAlignment="1">
      <alignment horizontal="left" vertical="center" wrapText="1"/>
    </xf>
    <xf numFmtId="0" fontId="4" fillId="0" borderId="11" xfId="0" applyFont="1" applyBorder="1"/>
    <xf numFmtId="0" fontId="4" fillId="0" borderId="12" xfId="0" applyFont="1" applyBorder="1"/>
    <xf numFmtId="0" fontId="3" fillId="3" borderId="13" xfId="0" applyFont="1" applyFill="1" applyBorder="1" applyAlignment="1">
      <alignment horizontal="left" vertical="top" wrapText="1"/>
    </xf>
    <xf numFmtId="0" fontId="4" fillId="0" borderId="14" xfId="0" applyFont="1" applyBorder="1"/>
    <xf numFmtId="0" fontId="4" fillId="0" borderId="15" xfId="0" applyFont="1" applyBorder="1"/>
    <xf numFmtId="0" fontId="3" fillId="3" borderId="13" xfId="0" applyFont="1" applyFill="1" applyBorder="1" applyAlignment="1">
      <alignment horizontal="left" vertical="top"/>
    </xf>
    <xf numFmtId="0" fontId="3" fillId="0" borderId="1" xfId="0" applyFont="1" applyBorder="1" applyAlignment="1">
      <alignment horizontal="left" vertical="center" wrapText="1"/>
    </xf>
    <xf numFmtId="0" fontId="4" fillId="0" borderId="2" xfId="0" applyFont="1" applyBorder="1"/>
    <xf numFmtId="0" fontId="4" fillId="0" borderId="3" xfId="0" applyFont="1" applyBorder="1"/>
    <xf numFmtId="0" fontId="4" fillId="0" borderId="4" xfId="0" applyFont="1" applyBorder="1"/>
    <xf numFmtId="0" fontId="0" fillId="0" borderId="0" xfId="0" applyFont="1" applyAlignment="1"/>
    <xf numFmtId="0" fontId="4" fillId="0" borderId="5" xfId="0" applyFont="1" applyBorder="1"/>
    <xf numFmtId="0" fontId="4" fillId="0" borderId="6" xfId="0" applyFont="1" applyBorder="1"/>
    <xf numFmtId="0" fontId="4" fillId="0" borderId="7" xfId="0" applyFont="1" applyBorder="1"/>
    <xf numFmtId="0" fontId="4" fillId="0" borderId="8" xfId="0" applyFont="1" applyBorder="1"/>
    <xf numFmtId="0" fontId="3" fillId="3" borderId="13" xfId="0" applyFont="1" applyFill="1" applyBorder="1" applyAlignment="1">
      <alignment horizontal="left" vertical="top" shrinkToFit="1"/>
    </xf>
    <xf numFmtId="0" fontId="3" fillId="3" borderId="13" xfId="0" applyFont="1" applyFill="1" applyBorder="1" applyAlignment="1">
      <alignment horizontal="left" vertical="top" wrapText="1" shrinkToFit="1"/>
    </xf>
    <xf numFmtId="0" fontId="6" fillId="2" borderId="1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6"/>
  <sheetViews>
    <sheetView showGridLines="0" tabSelected="1" view="pageBreakPreview" zoomScale="90" zoomScaleNormal="90" zoomScaleSheetLayoutView="90" workbookViewId="0">
      <pane ySplit="9" topLeftCell="A10" activePane="bottomLeft" state="frozen"/>
      <selection pane="bottomLeft"/>
    </sheetView>
  </sheetViews>
  <sheetFormatPr defaultColWidth="14.42578125" defaultRowHeight="15" customHeight="1"/>
  <cols>
    <col min="1" max="1" width="2.85546875" customWidth="1"/>
    <col min="2" max="2" width="7.5703125" customWidth="1"/>
    <col min="3" max="4" width="20.140625" customWidth="1"/>
    <col min="5" max="5" width="93.5703125" customWidth="1"/>
    <col min="6" max="6" width="5.85546875" customWidth="1"/>
    <col min="7" max="7" width="26.85546875" customWidth="1"/>
    <col min="8" max="8" width="15.28515625" customWidth="1"/>
    <col min="9" max="9" width="15.5703125" customWidth="1"/>
  </cols>
  <sheetData>
    <row r="1" spans="1:9" ht="13.5" customHeight="1">
      <c r="A1" s="1"/>
      <c r="B1" s="2" t="s">
        <v>0</v>
      </c>
      <c r="C1" s="3"/>
      <c r="D1" s="3"/>
      <c r="E1" s="4"/>
      <c r="F1" s="1"/>
      <c r="G1" s="1"/>
      <c r="H1" s="1"/>
      <c r="I1" s="1"/>
    </row>
    <row r="2" spans="1:9" ht="16.5">
      <c r="A2" s="1"/>
      <c r="B2" s="31" t="s">
        <v>251</v>
      </c>
      <c r="C2" s="32"/>
      <c r="D2" s="32"/>
      <c r="E2" s="32"/>
      <c r="F2" s="32"/>
      <c r="G2" s="32"/>
      <c r="H2" s="32"/>
      <c r="I2" s="33"/>
    </row>
    <row r="3" spans="1:9" ht="13.5" customHeight="1">
      <c r="A3" s="1"/>
      <c r="B3" s="34"/>
      <c r="C3" s="35"/>
      <c r="D3" s="35"/>
      <c r="E3" s="35"/>
      <c r="F3" s="35"/>
      <c r="G3" s="35"/>
      <c r="H3" s="35"/>
      <c r="I3" s="36"/>
    </row>
    <row r="4" spans="1:9" ht="13.5" customHeight="1">
      <c r="A4" s="1"/>
      <c r="B4" s="34"/>
      <c r="C4" s="35"/>
      <c r="D4" s="35"/>
      <c r="E4" s="35"/>
      <c r="F4" s="35"/>
      <c r="G4" s="35"/>
      <c r="H4" s="35"/>
      <c r="I4" s="36"/>
    </row>
    <row r="5" spans="1:9" ht="13.5" customHeight="1">
      <c r="A5" s="1"/>
      <c r="B5" s="34"/>
      <c r="C5" s="35"/>
      <c r="D5" s="35"/>
      <c r="E5" s="35"/>
      <c r="F5" s="35"/>
      <c r="G5" s="35"/>
      <c r="H5" s="35"/>
      <c r="I5" s="36"/>
    </row>
    <row r="6" spans="1:9" ht="13.5" customHeight="1">
      <c r="A6" s="1"/>
      <c r="B6" s="34"/>
      <c r="C6" s="35"/>
      <c r="D6" s="35"/>
      <c r="E6" s="35"/>
      <c r="F6" s="35"/>
      <c r="G6" s="35"/>
      <c r="H6" s="35"/>
      <c r="I6" s="36"/>
    </row>
    <row r="7" spans="1:9" ht="13.5" customHeight="1">
      <c r="A7" s="1"/>
      <c r="B7" s="37"/>
      <c r="C7" s="38"/>
      <c r="D7" s="38"/>
      <c r="E7" s="38"/>
      <c r="F7" s="38"/>
      <c r="G7" s="38"/>
      <c r="H7" s="38"/>
      <c r="I7" s="39"/>
    </row>
    <row r="8" spans="1:9" ht="13.5" customHeight="1">
      <c r="A8" s="1"/>
      <c r="B8" s="5"/>
      <c r="C8" s="6"/>
      <c r="D8" s="6"/>
      <c r="E8" s="7"/>
      <c r="F8" s="7"/>
      <c r="G8" s="7"/>
      <c r="H8" s="1"/>
      <c r="I8" s="1"/>
    </row>
    <row r="9" spans="1:9" ht="16.5">
      <c r="A9" s="1"/>
      <c r="B9" s="8" t="s">
        <v>1</v>
      </c>
      <c r="C9" s="9" t="s">
        <v>2</v>
      </c>
      <c r="D9" s="9" t="s">
        <v>3</v>
      </c>
      <c r="E9" s="10" t="s">
        <v>4</v>
      </c>
      <c r="F9" s="10" t="s">
        <v>5</v>
      </c>
      <c r="G9" s="10" t="s">
        <v>6</v>
      </c>
      <c r="H9" s="11" t="s">
        <v>7</v>
      </c>
      <c r="I9" s="11" t="s">
        <v>8</v>
      </c>
    </row>
    <row r="10" spans="1:9" ht="16.5">
      <c r="A10" s="1"/>
      <c r="B10" s="24" t="s">
        <v>9</v>
      </c>
      <c r="C10" s="25"/>
      <c r="D10" s="25"/>
      <c r="E10" s="25"/>
      <c r="F10" s="25"/>
      <c r="G10" s="25"/>
      <c r="H10" s="25"/>
      <c r="I10" s="26"/>
    </row>
    <row r="11" spans="1:9" ht="16.5">
      <c r="A11" s="1"/>
      <c r="B11" s="12">
        <v>1</v>
      </c>
      <c r="C11" s="27" t="s">
        <v>10</v>
      </c>
      <c r="D11" s="30" t="s">
        <v>11</v>
      </c>
      <c r="E11" s="13" t="s">
        <v>12</v>
      </c>
      <c r="F11" s="13" t="s">
        <v>13</v>
      </c>
      <c r="G11" s="14"/>
      <c r="H11" s="15"/>
      <c r="I11" s="15"/>
    </row>
    <row r="12" spans="1:9" ht="16.5">
      <c r="A12" s="1"/>
      <c r="B12" s="16">
        <f t="shared" ref="B12:B201" si="0">B11+1</f>
        <v>2</v>
      </c>
      <c r="C12" s="28"/>
      <c r="D12" s="29"/>
      <c r="E12" s="13" t="s">
        <v>14</v>
      </c>
      <c r="F12" s="13" t="s">
        <v>13</v>
      </c>
      <c r="G12" s="14"/>
      <c r="H12" s="15"/>
      <c r="I12" s="15"/>
    </row>
    <row r="13" spans="1:9" ht="16.5">
      <c r="A13" s="1"/>
      <c r="B13" s="16">
        <f t="shared" si="0"/>
        <v>3</v>
      </c>
      <c r="C13" s="28"/>
      <c r="D13" s="27" t="s">
        <v>15</v>
      </c>
      <c r="E13" s="13" t="s">
        <v>16</v>
      </c>
      <c r="F13" s="13" t="s">
        <v>13</v>
      </c>
      <c r="G13" s="14"/>
      <c r="H13" s="15"/>
      <c r="I13" s="15"/>
    </row>
    <row r="14" spans="1:9" ht="16.5">
      <c r="A14" s="1"/>
      <c r="B14" s="16">
        <f t="shared" si="0"/>
        <v>4</v>
      </c>
      <c r="C14" s="28"/>
      <c r="D14" s="28"/>
      <c r="E14" s="13" t="s">
        <v>17</v>
      </c>
      <c r="F14" s="13" t="s">
        <v>13</v>
      </c>
      <c r="G14" s="14"/>
      <c r="H14" s="15"/>
      <c r="I14" s="15"/>
    </row>
    <row r="15" spans="1:9" ht="16.5">
      <c r="A15" s="1"/>
      <c r="B15" s="16">
        <f t="shared" si="0"/>
        <v>5</v>
      </c>
      <c r="C15" s="28"/>
      <c r="D15" s="28"/>
      <c r="E15" s="13" t="s">
        <v>18</v>
      </c>
      <c r="F15" s="13" t="s">
        <v>13</v>
      </c>
      <c r="G15" s="14"/>
      <c r="H15" s="15"/>
      <c r="I15" s="15"/>
    </row>
    <row r="16" spans="1:9" ht="33">
      <c r="A16" s="1"/>
      <c r="B16" s="16">
        <f t="shared" si="0"/>
        <v>6</v>
      </c>
      <c r="C16" s="28"/>
      <c r="D16" s="28"/>
      <c r="E16" s="13" t="s">
        <v>19</v>
      </c>
      <c r="F16" s="13" t="s">
        <v>13</v>
      </c>
      <c r="G16" s="14"/>
      <c r="H16" s="15"/>
      <c r="I16" s="15"/>
    </row>
    <row r="17" spans="1:9" ht="16.5">
      <c r="A17" s="1"/>
      <c r="B17" s="16">
        <f t="shared" si="0"/>
        <v>7</v>
      </c>
      <c r="C17" s="28"/>
      <c r="D17" s="28"/>
      <c r="E17" s="13" t="s">
        <v>20</v>
      </c>
      <c r="F17" s="13" t="s">
        <v>13</v>
      </c>
      <c r="G17" s="14"/>
      <c r="H17" s="15"/>
      <c r="I17" s="15"/>
    </row>
    <row r="18" spans="1:9" ht="16.5">
      <c r="A18" s="1"/>
      <c r="B18" s="16">
        <f t="shared" si="0"/>
        <v>8</v>
      </c>
      <c r="C18" s="28"/>
      <c r="D18" s="28"/>
      <c r="E18" s="13" t="s">
        <v>21</v>
      </c>
      <c r="F18" s="13" t="s">
        <v>13</v>
      </c>
      <c r="G18" s="14"/>
      <c r="H18" s="15"/>
      <c r="I18" s="15"/>
    </row>
    <row r="19" spans="1:9" ht="16.5">
      <c r="A19" s="1"/>
      <c r="B19" s="16">
        <f t="shared" si="0"/>
        <v>9</v>
      </c>
      <c r="C19" s="28"/>
      <c r="D19" s="28"/>
      <c r="E19" s="13" t="s">
        <v>22</v>
      </c>
      <c r="F19" s="13" t="s">
        <v>13</v>
      </c>
      <c r="G19" s="14"/>
      <c r="H19" s="15"/>
      <c r="I19" s="15"/>
    </row>
    <row r="20" spans="1:9" ht="16.5">
      <c r="A20" s="1"/>
      <c r="B20" s="16">
        <f t="shared" si="0"/>
        <v>10</v>
      </c>
      <c r="C20" s="28"/>
      <c r="D20" s="28"/>
      <c r="E20" s="13" t="s">
        <v>23</v>
      </c>
      <c r="F20" s="13" t="s">
        <v>13</v>
      </c>
      <c r="G20" s="14"/>
      <c r="H20" s="15"/>
      <c r="I20" s="15"/>
    </row>
    <row r="21" spans="1:9" ht="16.5">
      <c r="A21" s="1"/>
      <c r="B21" s="16">
        <f t="shared" si="0"/>
        <v>11</v>
      </c>
      <c r="C21" s="28"/>
      <c r="D21" s="28"/>
      <c r="E21" s="13" t="s">
        <v>24</v>
      </c>
      <c r="F21" s="13" t="s">
        <v>13</v>
      </c>
      <c r="G21" s="14"/>
      <c r="H21" s="15"/>
      <c r="I21" s="15"/>
    </row>
    <row r="22" spans="1:9" ht="16.5">
      <c r="A22" s="1"/>
      <c r="B22" s="16">
        <f t="shared" si="0"/>
        <v>12</v>
      </c>
      <c r="C22" s="28"/>
      <c r="D22" s="28"/>
      <c r="E22" s="14" t="s">
        <v>25</v>
      </c>
      <c r="F22" s="13" t="s">
        <v>13</v>
      </c>
      <c r="G22" s="14"/>
      <c r="H22" s="15"/>
      <c r="I22" s="15"/>
    </row>
    <row r="23" spans="1:9" ht="16.5">
      <c r="A23" s="1"/>
      <c r="B23" s="16">
        <f t="shared" si="0"/>
        <v>13</v>
      </c>
      <c r="C23" s="28"/>
      <c r="D23" s="28"/>
      <c r="E23" s="13" t="s">
        <v>26</v>
      </c>
      <c r="F23" s="13" t="s">
        <v>13</v>
      </c>
      <c r="G23" s="14"/>
      <c r="H23" s="15"/>
      <c r="I23" s="15"/>
    </row>
    <row r="24" spans="1:9" ht="16.5">
      <c r="A24" s="1"/>
      <c r="B24" s="16">
        <f t="shared" si="0"/>
        <v>14</v>
      </c>
      <c r="C24" s="28"/>
      <c r="D24" s="29"/>
      <c r="E24" s="13" t="s">
        <v>27</v>
      </c>
      <c r="F24" s="13" t="s">
        <v>13</v>
      </c>
      <c r="G24" s="14"/>
      <c r="H24" s="15"/>
      <c r="I24" s="15"/>
    </row>
    <row r="25" spans="1:9" ht="16.5">
      <c r="A25" s="1"/>
      <c r="B25" s="16">
        <f t="shared" si="0"/>
        <v>15</v>
      </c>
      <c r="C25" s="28"/>
      <c r="D25" s="27" t="s">
        <v>28</v>
      </c>
      <c r="E25" s="14" t="s">
        <v>29</v>
      </c>
      <c r="F25" s="13" t="s">
        <v>13</v>
      </c>
      <c r="G25" s="14"/>
      <c r="H25" s="15"/>
      <c r="I25" s="15"/>
    </row>
    <row r="26" spans="1:9" ht="16.5">
      <c r="A26" s="1"/>
      <c r="B26" s="16">
        <f t="shared" si="0"/>
        <v>16</v>
      </c>
      <c r="C26" s="28"/>
      <c r="D26" s="28"/>
      <c r="E26" s="13" t="s">
        <v>30</v>
      </c>
      <c r="F26" s="13" t="s">
        <v>13</v>
      </c>
      <c r="G26" s="14"/>
      <c r="H26" s="15"/>
      <c r="I26" s="15"/>
    </row>
    <row r="27" spans="1:9" ht="16.5">
      <c r="A27" s="1"/>
      <c r="B27" s="16">
        <f t="shared" si="0"/>
        <v>17</v>
      </c>
      <c r="C27" s="28"/>
      <c r="D27" s="28"/>
      <c r="E27" s="13" t="s">
        <v>31</v>
      </c>
      <c r="F27" s="13" t="s">
        <v>13</v>
      </c>
      <c r="G27" s="14"/>
      <c r="H27" s="15"/>
      <c r="I27" s="15"/>
    </row>
    <row r="28" spans="1:9" ht="16.5">
      <c r="A28" s="1"/>
      <c r="B28" s="16">
        <f t="shared" si="0"/>
        <v>18</v>
      </c>
      <c r="C28" s="28"/>
      <c r="D28" s="28"/>
      <c r="E28" s="13" t="s">
        <v>32</v>
      </c>
      <c r="F28" s="13" t="s">
        <v>13</v>
      </c>
      <c r="G28" s="14"/>
      <c r="H28" s="15"/>
      <c r="I28" s="15"/>
    </row>
    <row r="29" spans="1:9" ht="16.5">
      <c r="A29" s="1"/>
      <c r="B29" s="16">
        <f t="shared" si="0"/>
        <v>19</v>
      </c>
      <c r="C29" s="28"/>
      <c r="D29" s="28"/>
      <c r="E29" s="13" t="s">
        <v>33</v>
      </c>
      <c r="F29" s="13" t="s">
        <v>13</v>
      </c>
      <c r="G29" s="14"/>
      <c r="H29" s="15"/>
      <c r="I29" s="15"/>
    </row>
    <row r="30" spans="1:9" ht="33">
      <c r="A30" s="1"/>
      <c r="B30" s="16">
        <f t="shared" si="0"/>
        <v>20</v>
      </c>
      <c r="C30" s="28"/>
      <c r="D30" s="28"/>
      <c r="E30" s="13" t="s">
        <v>34</v>
      </c>
      <c r="F30" s="13" t="s">
        <v>13</v>
      </c>
      <c r="G30" s="14"/>
      <c r="H30" s="15"/>
      <c r="I30" s="15"/>
    </row>
    <row r="31" spans="1:9" ht="33">
      <c r="A31" s="1"/>
      <c r="B31" s="16">
        <f t="shared" si="0"/>
        <v>21</v>
      </c>
      <c r="C31" s="28"/>
      <c r="D31" s="28"/>
      <c r="E31" s="13" t="s">
        <v>35</v>
      </c>
      <c r="F31" s="13" t="s">
        <v>13</v>
      </c>
      <c r="G31" s="14"/>
      <c r="H31" s="17"/>
      <c r="I31" s="15"/>
    </row>
    <row r="32" spans="1:9" ht="33">
      <c r="A32" s="1"/>
      <c r="B32" s="16">
        <f t="shared" si="0"/>
        <v>22</v>
      </c>
      <c r="C32" s="28"/>
      <c r="D32" s="28"/>
      <c r="E32" s="13" t="s">
        <v>36</v>
      </c>
      <c r="F32" s="13" t="s">
        <v>13</v>
      </c>
      <c r="G32" s="14"/>
      <c r="H32" s="17"/>
      <c r="I32" s="15"/>
    </row>
    <row r="33" spans="1:9" ht="16.5">
      <c r="A33" s="1"/>
      <c r="B33" s="16">
        <f t="shared" si="0"/>
        <v>23</v>
      </c>
      <c r="C33" s="28"/>
      <c r="D33" s="28"/>
      <c r="E33" s="13" t="s">
        <v>37</v>
      </c>
      <c r="F33" s="13" t="s">
        <v>13</v>
      </c>
      <c r="G33" s="14"/>
      <c r="H33" s="15"/>
      <c r="I33" s="15"/>
    </row>
    <row r="34" spans="1:9" ht="33">
      <c r="A34" s="1"/>
      <c r="B34" s="16">
        <f t="shared" si="0"/>
        <v>24</v>
      </c>
      <c r="C34" s="28"/>
      <c r="D34" s="28"/>
      <c r="E34" s="13" t="s">
        <v>38</v>
      </c>
      <c r="F34" s="13" t="s">
        <v>13</v>
      </c>
      <c r="G34" s="14"/>
      <c r="H34" s="15"/>
      <c r="I34" s="15"/>
    </row>
    <row r="35" spans="1:9" ht="16.5">
      <c r="A35" s="1"/>
      <c r="B35" s="16">
        <f t="shared" si="0"/>
        <v>25</v>
      </c>
      <c r="C35" s="28"/>
      <c r="D35" s="29"/>
      <c r="E35" s="13" t="s">
        <v>39</v>
      </c>
      <c r="F35" s="13" t="s">
        <v>13</v>
      </c>
      <c r="G35" s="14"/>
      <c r="H35" s="15"/>
      <c r="I35" s="15"/>
    </row>
    <row r="36" spans="1:9" ht="16.5">
      <c r="A36" s="1"/>
      <c r="B36" s="16">
        <f t="shared" si="0"/>
        <v>26</v>
      </c>
      <c r="C36" s="28"/>
      <c r="D36" s="30" t="s">
        <v>40</v>
      </c>
      <c r="E36" s="13" t="s">
        <v>41</v>
      </c>
      <c r="F36" s="13" t="s">
        <v>13</v>
      </c>
      <c r="G36" s="14"/>
      <c r="H36" s="15"/>
      <c r="I36" s="15"/>
    </row>
    <row r="37" spans="1:9" ht="16.5">
      <c r="A37" s="1"/>
      <c r="B37" s="16">
        <f t="shared" si="0"/>
        <v>27</v>
      </c>
      <c r="C37" s="28"/>
      <c r="D37" s="28"/>
      <c r="E37" s="13" t="s">
        <v>42</v>
      </c>
      <c r="F37" s="13" t="s">
        <v>13</v>
      </c>
      <c r="G37" s="14"/>
      <c r="H37" s="15"/>
      <c r="I37" s="15"/>
    </row>
    <row r="38" spans="1:9" ht="16.5">
      <c r="A38" s="1"/>
      <c r="B38" s="16">
        <f t="shared" si="0"/>
        <v>28</v>
      </c>
      <c r="C38" s="28"/>
      <c r="D38" s="28"/>
      <c r="E38" s="13" t="s">
        <v>43</v>
      </c>
      <c r="F38" s="13" t="s">
        <v>13</v>
      </c>
      <c r="G38" s="14"/>
      <c r="H38" s="15"/>
      <c r="I38" s="15"/>
    </row>
    <row r="39" spans="1:9" ht="16.5">
      <c r="A39" s="1"/>
      <c r="B39" s="16">
        <f t="shared" si="0"/>
        <v>29</v>
      </c>
      <c r="C39" s="28"/>
      <c r="D39" s="28"/>
      <c r="E39" s="13" t="s">
        <v>44</v>
      </c>
      <c r="F39" s="13" t="s">
        <v>13</v>
      </c>
      <c r="G39" s="14"/>
      <c r="H39" s="15"/>
      <c r="I39" s="15"/>
    </row>
    <row r="40" spans="1:9" ht="16.5">
      <c r="A40" s="1"/>
      <c r="B40" s="16">
        <f t="shared" si="0"/>
        <v>30</v>
      </c>
      <c r="C40" s="29"/>
      <c r="D40" s="29"/>
      <c r="E40" s="18" t="s">
        <v>45</v>
      </c>
      <c r="F40" s="13" t="s">
        <v>13</v>
      </c>
      <c r="G40" s="14"/>
      <c r="H40" s="15"/>
      <c r="I40" s="15"/>
    </row>
    <row r="41" spans="1:9" ht="16.5">
      <c r="A41" s="1"/>
      <c r="B41" s="16">
        <f t="shared" si="0"/>
        <v>31</v>
      </c>
      <c r="C41" s="30" t="s">
        <v>46</v>
      </c>
      <c r="D41" s="30" t="s">
        <v>47</v>
      </c>
      <c r="E41" s="13" t="s">
        <v>48</v>
      </c>
      <c r="F41" s="13" t="s">
        <v>13</v>
      </c>
      <c r="G41" s="14"/>
      <c r="H41" s="15"/>
      <c r="I41" s="15"/>
    </row>
    <row r="42" spans="1:9" ht="16.5">
      <c r="A42" s="1"/>
      <c r="B42" s="16">
        <f t="shared" si="0"/>
        <v>32</v>
      </c>
      <c r="C42" s="28"/>
      <c r="D42" s="29"/>
      <c r="E42" s="13" t="s">
        <v>49</v>
      </c>
      <c r="F42" s="13" t="s">
        <v>13</v>
      </c>
      <c r="G42" s="14"/>
      <c r="H42" s="15"/>
      <c r="I42" s="15"/>
    </row>
    <row r="43" spans="1:9" ht="16.5">
      <c r="A43" s="1"/>
      <c r="B43" s="16">
        <f t="shared" si="0"/>
        <v>33</v>
      </c>
      <c r="C43" s="28"/>
      <c r="D43" s="30" t="s">
        <v>50</v>
      </c>
      <c r="E43" s="13" t="s">
        <v>51</v>
      </c>
      <c r="F43" s="13" t="s">
        <v>13</v>
      </c>
      <c r="G43" s="14"/>
      <c r="H43" s="15"/>
      <c r="I43" s="15"/>
    </row>
    <row r="44" spans="1:9" ht="16.5">
      <c r="A44" s="1"/>
      <c r="B44" s="16">
        <f t="shared" si="0"/>
        <v>34</v>
      </c>
      <c r="C44" s="28"/>
      <c r="D44" s="28"/>
      <c r="E44" s="13" t="s">
        <v>52</v>
      </c>
      <c r="F44" s="13" t="s">
        <v>13</v>
      </c>
      <c r="G44" s="14"/>
      <c r="H44" s="15"/>
      <c r="I44" s="15"/>
    </row>
    <row r="45" spans="1:9" ht="16.5">
      <c r="A45" s="1"/>
      <c r="B45" s="16">
        <f t="shared" si="0"/>
        <v>35</v>
      </c>
      <c r="C45" s="28"/>
      <c r="D45" s="28"/>
      <c r="E45" s="13" t="s">
        <v>53</v>
      </c>
      <c r="F45" s="13" t="s">
        <v>13</v>
      </c>
      <c r="G45" s="14"/>
      <c r="H45" s="15"/>
      <c r="I45" s="15"/>
    </row>
    <row r="46" spans="1:9" ht="66">
      <c r="A46" s="1"/>
      <c r="B46" s="16">
        <f t="shared" si="0"/>
        <v>36</v>
      </c>
      <c r="C46" s="28"/>
      <c r="D46" s="28"/>
      <c r="E46" s="13" t="s">
        <v>54</v>
      </c>
      <c r="F46" s="13" t="s">
        <v>13</v>
      </c>
      <c r="G46" s="14"/>
      <c r="H46" s="17"/>
      <c r="I46" s="15"/>
    </row>
    <row r="47" spans="1:9" ht="49.5">
      <c r="A47" s="1"/>
      <c r="B47" s="16">
        <f t="shared" si="0"/>
        <v>37</v>
      </c>
      <c r="C47" s="28"/>
      <c r="D47" s="28"/>
      <c r="E47" s="13" t="s">
        <v>55</v>
      </c>
      <c r="F47" s="13" t="s">
        <v>13</v>
      </c>
      <c r="G47" s="14"/>
      <c r="H47" s="17"/>
      <c r="I47" s="15"/>
    </row>
    <row r="48" spans="1:9" ht="33">
      <c r="A48" s="1"/>
      <c r="B48" s="16">
        <f t="shared" si="0"/>
        <v>38</v>
      </c>
      <c r="C48" s="28"/>
      <c r="D48" s="28"/>
      <c r="E48" s="13" t="s">
        <v>56</v>
      </c>
      <c r="F48" s="13" t="s">
        <v>13</v>
      </c>
      <c r="G48" s="14"/>
      <c r="H48" s="15"/>
      <c r="I48" s="15"/>
    </row>
    <row r="49" spans="1:9" ht="16.5">
      <c r="A49" s="1"/>
      <c r="B49" s="16">
        <f t="shared" si="0"/>
        <v>39</v>
      </c>
      <c r="C49" s="28"/>
      <c r="D49" s="28"/>
      <c r="E49" s="13" t="s">
        <v>57</v>
      </c>
      <c r="F49" s="13" t="s">
        <v>13</v>
      </c>
      <c r="G49" s="14"/>
      <c r="H49" s="15"/>
      <c r="I49" s="15"/>
    </row>
    <row r="50" spans="1:9" ht="16.5">
      <c r="A50" s="1"/>
      <c r="B50" s="16">
        <f t="shared" si="0"/>
        <v>40</v>
      </c>
      <c r="C50" s="28"/>
      <c r="D50" s="28"/>
      <c r="E50" s="13" t="s">
        <v>58</v>
      </c>
      <c r="F50" s="13" t="s">
        <v>13</v>
      </c>
      <c r="G50" s="14"/>
      <c r="H50" s="15"/>
      <c r="I50" s="15"/>
    </row>
    <row r="51" spans="1:9" ht="16.5">
      <c r="A51" s="1"/>
      <c r="B51" s="16">
        <f t="shared" si="0"/>
        <v>41</v>
      </c>
      <c r="C51" s="28"/>
      <c r="D51" s="28"/>
      <c r="E51" s="13" t="s">
        <v>59</v>
      </c>
      <c r="F51" s="13" t="s">
        <v>13</v>
      </c>
      <c r="G51" s="14"/>
      <c r="H51" s="15"/>
      <c r="I51" s="15"/>
    </row>
    <row r="52" spans="1:9" ht="49.5">
      <c r="A52" s="1"/>
      <c r="B52" s="16">
        <f t="shared" si="0"/>
        <v>42</v>
      </c>
      <c r="C52" s="28"/>
      <c r="D52" s="29"/>
      <c r="E52" s="13" t="s">
        <v>60</v>
      </c>
      <c r="F52" s="13" t="s">
        <v>13</v>
      </c>
      <c r="G52" s="14"/>
      <c r="H52" s="15"/>
      <c r="I52" s="15"/>
    </row>
    <row r="53" spans="1:9" ht="16.5">
      <c r="A53" s="1"/>
      <c r="B53" s="16">
        <f t="shared" si="0"/>
        <v>43</v>
      </c>
      <c r="C53" s="28"/>
      <c r="D53" s="30" t="s">
        <v>61</v>
      </c>
      <c r="E53" s="13" t="s">
        <v>51</v>
      </c>
      <c r="F53" s="13" t="s">
        <v>13</v>
      </c>
      <c r="G53" s="14"/>
      <c r="H53" s="15"/>
      <c r="I53" s="15"/>
    </row>
    <row r="54" spans="1:9" ht="16.5">
      <c r="A54" s="1"/>
      <c r="B54" s="16">
        <f t="shared" si="0"/>
        <v>44</v>
      </c>
      <c r="C54" s="28"/>
      <c r="D54" s="28"/>
      <c r="E54" s="13" t="s">
        <v>62</v>
      </c>
      <c r="F54" s="13" t="s">
        <v>13</v>
      </c>
      <c r="G54" s="14"/>
      <c r="H54" s="15"/>
      <c r="I54" s="15"/>
    </row>
    <row r="55" spans="1:9" ht="16.5">
      <c r="A55" s="1"/>
      <c r="B55" s="16">
        <f t="shared" si="0"/>
        <v>45</v>
      </c>
      <c r="C55" s="28"/>
      <c r="D55" s="28"/>
      <c r="E55" s="13" t="s">
        <v>63</v>
      </c>
      <c r="F55" s="13" t="s">
        <v>13</v>
      </c>
      <c r="G55" s="14"/>
      <c r="H55" s="15"/>
      <c r="I55" s="15"/>
    </row>
    <row r="56" spans="1:9" ht="16.5">
      <c r="A56" s="1"/>
      <c r="B56" s="16">
        <f t="shared" si="0"/>
        <v>46</v>
      </c>
      <c r="C56" s="28"/>
      <c r="D56" s="29"/>
      <c r="E56" s="13" t="s">
        <v>64</v>
      </c>
      <c r="F56" s="13" t="s">
        <v>13</v>
      </c>
      <c r="G56" s="14"/>
      <c r="H56" s="15"/>
      <c r="I56" s="15"/>
    </row>
    <row r="57" spans="1:9" ht="16.5">
      <c r="A57" s="1"/>
      <c r="B57" s="16">
        <f t="shared" si="0"/>
        <v>47</v>
      </c>
      <c r="C57" s="28"/>
      <c r="D57" s="30" t="s">
        <v>65</v>
      </c>
      <c r="E57" s="13" t="s">
        <v>66</v>
      </c>
      <c r="F57" s="13" t="s">
        <v>13</v>
      </c>
      <c r="G57" s="14"/>
      <c r="H57" s="15"/>
      <c r="I57" s="15"/>
    </row>
    <row r="58" spans="1:9" ht="16.5">
      <c r="A58" s="1"/>
      <c r="B58" s="16">
        <f t="shared" si="0"/>
        <v>48</v>
      </c>
      <c r="C58" s="28"/>
      <c r="D58" s="28"/>
      <c r="E58" s="18" t="s">
        <v>67</v>
      </c>
      <c r="F58" s="13" t="s">
        <v>13</v>
      </c>
      <c r="G58" s="14"/>
      <c r="H58" s="15"/>
      <c r="I58" s="15"/>
    </row>
    <row r="59" spans="1:9" ht="66">
      <c r="A59" s="1"/>
      <c r="B59" s="16">
        <f t="shared" si="0"/>
        <v>49</v>
      </c>
      <c r="C59" s="28"/>
      <c r="D59" s="28"/>
      <c r="E59" s="18" t="s">
        <v>68</v>
      </c>
      <c r="F59" s="13" t="s">
        <v>13</v>
      </c>
      <c r="G59" s="14"/>
      <c r="H59" s="15"/>
      <c r="I59" s="15"/>
    </row>
    <row r="60" spans="1:9" ht="33">
      <c r="A60" s="1"/>
      <c r="B60" s="16">
        <f t="shared" si="0"/>
        <v>50</v>
      </c>
      <c r="C60" s="28"/>
      <c r="D60" s="28"/>
      <c r="E60" s="18" t="s">
        <v>69</v>
      </c>
      <c r="F60" s="13" t="s">
        <v>13</v>
      </c>
      <c r="G60" s="14"/>
      <c r="H60" s="15"/>
      <c r="I60" s="15"/>
    </row>
    <row r="61" spans="1:9" ht="16.5">
      <c r="A61" s="1"/>
      <c r="B61" s="16">
        <f t="shared" si="0"/>
        <v>51</v>
      </c>
      <c r="C61" s="28"/>
      <c r="D61" s="28"/>
      <c r="E61" s="13" t="s">
        <v>70</v>
      </c>
      <c r="F61" s="13" t="s">
        <v>13</v>
      </c>
      <c r="G61" s="14"/>
      <c r="H61" s="15"/>
      <c r="I61" s="15"/>
    </row>
    <row r="62" spans="1:9" ht="16.5">
      <c r="A62" s="1"/>
      <c r="B62" s="16">
        <f t="shared" si="0"/>
        <v>52</v>
      </c>
      <c r="C62" s="28"/>
      <c r="D62" s="28"/>
      <c r="E62" s="13" t="s">
        <v>71</v>
      </c>
      <c r="F62" s="13" t="s">
        <v>13</v>
      </c>
      <c r="G62" s="14"/>
      <c r="H62" s="15"/>
      <c r="I62" s="15"/>
    </row>
    <row r="63" spans="1:9" ht="16.5">
      <c r="A63" s="1"/>
      <c r="B63" s="16">
        <f t="shared" si="0"/>
        <v>53</v>
      </c>
      <c r="C63" s="28"/>
      <c r="D63" s="28"/>
      <c r="E63" s="13" t="s">
        <v>72</v>
      </c>
      <c r="F63" s="13" t="s">
        <v>13</v>
      </c>
      <c r="G63" s="14"/>
      <c r="H63" s="15"/>
      <c r="I63" s="15"/>
    </row>
    <row r="64" spans="1:9" ht="16.5">
      <c r="A64" s="1"/>
      <c r="B64" s="16">
        <f t="shared" si="0"/>
        <v>54</v>
      </c>
      <c r="C64" s="28"/>
      <c r="D64" s="28"/>
      <c r="E64" s="13" t="s">
        <v>73</v>
      </c>
      <c r="F64" s="13" t="s">
        <v>13</v>
      </c>
      <c r="G64" s="14"/>
      <c r="H64" s="15"/>
      <c r="I64" s="15"/>
    </row>
    <row r="65" spans="1:9" ht="16.5">
      <c r="A65" s="1"/>
      <c r="B65" s="16">
        <f t="shared" si="0"/>
        <v>55</v>
      </c>
      <c r="C65" s="28"/>
      <c r="D65" s="29"/>
      <c r="E65" s="13" t="s">
        <v>74</v>
      </c>
      <c r="F65" s="13" t="s">
        <v>13</v>
      </c>
      <c r="G65" s="14"/>
      <c r="H65" s="15"/>
      <c r="I65" s="15"/>
    </row>
    <row r="66" spans="1:9" ht="16.5">
      <c r="A66" s="1"/>
      <c r="B66" s="16">
        <f t="shared" si="0"/>
        <v>56</v>
      </c>
      <c r="C66" s="28"/>
      <c r="D66" s="30" t="s">
        <v>75</v>
      </c>
      <c r="E66" s="13" t="s">
        <v>51</v>
      </c>
      <c r="F66" s="13" t="s">
        <v>13</v>
      </c>
      <c r="G66" s="14"/>
      <c r="H66" s="15"/>
      <c r="I66" s="15"/>
    </row>
    <row r="67" spans="1:9" ht="16.5">
      <c r="A67" s="1"/>
      <c r="B67" s="16">
        <f t="shared" si="0"/>
        <v>57</v>
      </c>
      <c r="C67" s="28"/>
      <c r="D67" s="28"/>
      <c r="E67" s="13" t="s">
        <v>76</v>
      </c>
      <c r="F67" s="13" t="s">
        <v>13</v>
      </c>
      <c r="G67" s="14"/>
      <c r="H67" s="15"/>
      <c r="I67" s="15"/>
    </row>
    <row r="68" spans="1:9" ht="16.5">
      <c r="A68" s="1"/>
      <c r="B68" s="16">
        <f t="shared" si="0"/>
        <v>58</v>
      </c>
      <c r="C68" s="28"/>
      <c r="D68" s="28"/>
      <c r="E68" s="13" t="s">
        <v>77</v>
      </c>
      <c r="F68" s="13" t="s">
        <v>13</v>
      </c>
      <c r="G68" s="14"/>
      <c r="H68" s="15"/>
      <c r="I68" s="15"/>
    </row>
    <row r="69" spans="1:9" ht="16.5">
      <c r="A69" s="1"/>
      <c r="B69" s="16">
        <f t="shared" si="0"/>
        <v>59</v>
      </c>
      <c r="C69" s="28"/>
      <c r="D69" s="28"/>
      <c r="E69" s="13" t="s">
        <v>78</v>
      </c>
      <c r="F69" s="13" t="s">
        <v>13</v>
      </c>
      <c r="G69" s="14"/>
      <c r="H69" s="15"/>
      <c r="I69" s="15"/>
    </row>
    <row r="70" spans="1:9" ht="16.5">
      <c r="A70" s="1"/>
      <c r="B70" s="16">
        <f t="shared" si="0"/>
        <v>60</v>
      </c>
      <c r="C70" s="28"/>
      <c r="D70" s="28"/>
      <c r="E70" s="13" t="s">
        <v>79</v>
      </c>
      <c r="F70" s="13" t="s">
        <v>13</v>
      </c>
      <c r="G70" s="14"/>
      <c r="H70" s="15"/>
      <c r="I70" s="15"/>
    </row>
    <row r="71" spans="1:9" ht="33">
      <c r="A71" s="1"/>
      <c r="B71" s="16">
        <f t="shared" si="0"/>
        <v>61</v>
      </c>
      <c r="C71" s="28"/>
      <c r="D71" s="28"/>
      <c r="E71" s="13" t="s">
        <v>80</v>
      </c>
      <c r="F71" s="13" t="s">
        <v>13</v>
      </c>
      <c r="G71" s="14"/>
      <c r="H71" s="15"/>
      <c r="I71" s="15"/>
    </row>
    <row r="72" spans="1:9" ht="33">
      <c r="A72" s="1"/>
      <c r="B72" s="16">
        <f t="shared" si="0"/>
        <v>62</v>
      </c>
      <c r="C72" s="28"/>
      <c r="D72" s="28"/>
      <c r="E72" s="13" t="s">
        <v>81</v>
      </c>
      <c r="F72" s="13" t="s">
        <v>13</v>
      </c>
      <c r="G72" s="14"/>
      <c r="H72" s="15"/>
      <c r="I72" s="15"/>
    </row>
    <row r="73" spans="1:9" ht="66">
      <c r="A73" s="1"/>
      <c r="B73" s="16">
        <f t="shared" si="0"/>
        <v>63</v>
      </c>
      <c r="C73" s="28"/>
      <c r="D73" s="28"/>
      <c r="E73" s="13" t="s">
        <v>82</v>
      </c>
      <c r="F73" s="13" t="s">
        <v>13</v>
      </c>
      <c r="G73" s="14"/>
      <c r="H73" s="15"/>
      <c r="I73" s="15"/>
    </row>
    <row r="74" spans="1:9" ht="16.5">
      <c r="A74" s="1"/>
      <c r="B74" s="16">
        <f t="shared" si="0"/>
        <v>64</v>
      </c>
      <c r="C74" s="28"/>
      <c r="D74" s="28"/>
      <c r="E74" s="13" t="s">
        <v>83</v>
      </c>
      <c r="F74" s="13" t="s">
        <v>13</v>
      </c>
      <c r="G74" s="14"/>
      <c r="H74" s="15"/>
      <c r="I74" s="15"/>
    </row>
    <row r="75" spans="1:9" ht="16.5">
      <c r="A75" s="1"/>
      <c r="B75" s="16">
        <f t="shared" si="0"/>
        <v>65</v>
      </c>
      <c r="C75" s="28"/>
      <c r="D75" s="28"/>
      <c r="E75" s="13" t="s">
        <v>84</v>
      </c>
      <c r="F75" s="13" t="s">
        <v>13</v>
      </c>
      <c r="G75" s="14"/>
      <c r="H75" s="15"/>
      <c r="I75" s="15"/>
    </row>
    <row r="76" spans="1:9" ht="16.5">
      <c r="A76" s="1"/>
      <c r="B76" s="16">
        <f t="shared" si="0"/>
        <v>66</v>
      </c>
      <c r="C76" s="28"/>
      <c r="D76" s="28"/>
      <c r="E76" s="13" t="s">
        <v>85</v>
      </c>
      <c r="F76" s="13" t="s">
        <v>13</v>
      </c>
      <c r="G76" s="14"/>
      <c r="H76" s="15"/>
      <c r="I76" s="15"/>
    </row>
    <row r="77" spans="1:9" ht="33">
      <c r="A77" s="1"/>
      <c r="B77" s="16">
        <f t="shared" si="0"/>
        <v>67</v>
      </c>
      <c r="C77" s="28"/>
      <c r="D77" s="28"/>
      <c r="E77" s="13" t="s">
        <v>86</v>
      </c>
      <c r="F77" s="13" t="s">
        <v>13</v>
      </c>
      <c r="G77" s="14"/>
      <c r="H77" s="15"/>
      <c r="I77" s="15"/>
    </row>
    <row r="78" spans="1:9" ht="16.5">
      <c r="A78" s="1"/>
      <c r="B78" s="16">
        <f t="shared" si="0"/>
        <v>68</v>
      </c>
      <c r="C78" s="28"/>
      <c r="D78" s="28"/>
      <c r="E78" s="13" t="s">
        <v>87</v>
      </c>
      <c r="F78" s="13" t="s">
        <v>13</v>
      </c>
      <c r="G78" s="14"/>
      <c r="H78" s="15"/>
      <c r="I78" s="15"/>
    </row>
    <row r="79" spans="1:9" ht="33">
      <c r="A79" s="1"/>
      <c r="B79" s="16">
        <f t="shared" si="0"/>
        <v>69</v>
      </c>
      <c r="C79" s="28"/>
      <c r="D79" s="29"/>
      <c r="E79" s="13" t="s">
        <v>88</v>
      </c>
      <c r="F79" s="13" t="s">
        <v>13</v>
      </c>
      <c r="G79" s="14"/>
      <c r="H79" s="15"/>
      <c r="I79" s="15"/>
    </row>
    <row r="80" spans="1:9" ht="16.5">
      <c r="A80" s="1"/>
      <c r="B80" s="16">
        <f t="shared" si="0"/>
        <v>70</v>
      </c>
      <c r="C80" s="28"/>
      <c r="D80" s="30" t="s">
        <v>89</v>
      </c>
      <c r="E80" s="13" t="s">
        <v>51</v>
      </c>
      <c r="F80" s="13" t="s">
        <v>13</v>
      </c>
      <c r="G80" s="14"/>
      <c r="H80" s="15"/>
      <c r="I80" s="15"/>
    </row>
    <row r="81" spans="1:9" ht="16.5">
      <c r="A81" s="1"/>
      <c r="B81" s="16">
        <f t="shared" si="0"/>
        <v>71</v>
      </c>
      <c r="C81" s="28"/>
      <c r="D81" s="28"/>
      <c r="E81" s="13" t="s">
        <v>90</v>
      </c>
      <c r="F81" s="13" t="s">
        <v>13</v>
      </c>
      <c r="G81" s="14"/>
      <c r="H81" s="15"/>
      <c r="I81" s="15"/>
    </row>
    <row r="82" spans="1:9" ht="16.5">
      <c r="A82" s="1"/>
      <c r="B82" s="16">
        <f t="shared" si="0"/>
        <v>72</v>
      </c>
      <c r="C82" s="28"/>
      <c r="D82" s="28"/>
      <c r="E82" s="13" t="s">
        <v>91</v>
      </c>
      <c r="F82" s="13" t="s">
        <v>13</v>
      </c>
      <c r="G82" s="14"/>
      <c r="H82" s="15"/>
      <c r="I82" s="15"/>
    </row>
    <row r="83" spans="1:9" ht="16.5">
      <c r="A83" s="1"/>
      <c r="B83" s="16">
        <f t="shared" si="0"/>
        <v>73</v>
      </c>
      <c r="C83" s="28"/>
      <c r="D83" s="28"/>
      <c r="E83" s="18" t="s">
        <v>92</v>
      </c>
      <c r="F83" s="13" t="s">
        <v>13</v>
      </c>
      <c r="G83" s="14"/>
      <c r="H83" s="15"/>
      <c r="I83" s="15"/>
    </row>
    <row r="84" spans="1:9" ht="16.5">
      <c r="A84" s="1"/>
      <c r="B84" s="16">
        <f t="shared" si="0"/>
        <v>74</v>
      </c>
      <c r="C84" s="28"/>
      <c r="D84" s="28"/>
      <c r="E84" s="13" t="s">
        <v>93</v>
      </c>
      <c r="F84" s="13" t="s">
        <v>13</v>
      </c>
      <c r="G84" s="14"/>
      <c r="H84" s="17"/>
      <c r="I84" s="15"/>
    </row>
    <row r="85" spans="1:9" ht="16.5">
      <c r="A85" s="1"/>
      <c r="B85" s="16">
        <f t="shared" si="0"/>
        <v>75</v>
      </c>
      <c r="C85" s="28"/>
      <c r="D85" s="28"/>
      <c r="E85" s="18" t="s">
        <v>94</v>
      </c>
      <c r="F85" s="13" t="s">
        <v>13</v>
      </c>
      <c r="G85" s="14"/>
      <c r="H85" s="15"/>
      <c r="I85" s="15"/>
    </row>
    <row r="86" spans="1:9" ht="16.5">
      <c r="A86" s="1"/>
      <c r="B86" s="16">
        <f t="shared" si="0"/>
        <v>76</v>
      </c>
      <c r="C86" s="28"/>
      <c r="D86" s="28"/>
      <c r="E86" s="18" t="s">
        <v>95</v>
      </c>
      <c r="F86" s="13" t="s">
        <v>13</v>
      </c>
      <c r="G86" s="14"/>
      <c r="H86" s="15"/>
      <c r="I86" s="15"/>
    </row>
    <row r="87" spans="1:9" ht="16.5">
      <c r="A87" s="1"/>
      <c r="B87" s="16">
        <f t="shared" si="0"/>
        <v>77</v>
      </c>
      <c r="C87" s="28"/>
      <c r="D87" s="28"/>
      <c r="E87" s="18" t="s">
        <v>96</v>
      </c>
      <c r="F87" s="13" t="s">
        <v>13</v>
      </c>
      <c r="G87" s="14"/>
      <c r="H87" s="17"/>
      <c r="I87" s="15"/>
    </row>
    <row r="88" spans="1:9" ht="16.5">
      <c r="A88" s="1"/>
      <c r="B88" s="16">
        <f t="shared" si="0"/>
        <v>78</v>
      </c>
      <c r="C88" s="28"/>
      <c r="D88" s="28"/>
      <c r="E88" s="18" t="s">
        <v>97</v>
      </c>
      <c r="F88" s="13" t="s">
        <v>13</v>
      </c>
      <c r="G88" s="14"/>
      <c r="H88" s="17"/>
      <c r="I88" s="15"/>
    </row>
    <row r="89" spans="1:9" ht="16.5">
      <c r="A89" s="1"/>
      <c r="B89" s="16">
        <f t="shared" si="0"/>
        <v>79</v>
      </c>
      <c r="C89" s="28"/>
      <c r="D89" s="29"/>
      <c r="E89" s="18" t="s">
        <v>98</v>
      </c>
      <c r="F89" s="13" t="s">
        <v>13</v>
      </c>
      <c r="G89" s="14"/>
      <c r="H89" s="15"/>
      <c r="I89" s="15"/>
    </row>
    <row r="90" spans="1:9" ht="16.5">
      <c r="A90" s="1"/>
      <c r="B90" s="16">
        <f t="shared" si="0"/>
        <v>80</v>
      </c>
      <c r="C90" s="28"/>
      <c r="D90" s="30" t="s">
        <v>99</v>
      </c>
      <c r="E90" s="13" t="s">
        <v>51</v>
      </c>
      <c r="F90" s="13" t="s">
        <v>13</v>
      </c>
      <c r="G90" s="14"/>
      <c r="H90" s="15"/>
      <c r="I90" s="15"/>
    </row>
    <row r="91" spans="1:9" ht="16.5">
      <c r="A91" s="1"/>
      <c r="B91" s="16">
        <f t="shared" si="0"/>
        <v>81</v>
      </c>
      <c r="C91" s="28"/>
      <c r="D91" s="28"/>
      <c r="E91" s="18" t="s">
        <v>100</v>
      </c>
      <c r="F91" s="13" t="s">
        <v>13</v>
      </c>
      <c r="G91" s="14"/>
      <c r="H91" s="15"/>
      <c r="I91" s="15"/>
    </row>
    <row r="92" spans="1:9" ht="16.5">
      <c r="A92" s="1"/>
      <c r="B92" s="16">
        <f t="shared" si="0"/>
        <v>82</v>
      </c>
      <c r="C92" s="28"/>
      <c r="D92" s="28"/>
      <c r="E92" s="18" t="s">
        <v>101</v>
      </c>
      <c r="F92" s="13" t="s">
        <v>13</v>
      </c>
      <c r="G92" s="14"/>
      <c r="H92" s="15"/>
      <c r="I92" s="15"/>
    </row>
    <row r="93" spans="1:9" ht="49.5">
      <c r="A93" s="1"/>
      <c r="B93" s="16">
        <f t="shared" si="0"/>
        <v>83</v>
      </c>
      <c r="C93" s="28"/>
      <c r="D93" s="28"/>
      <c r="E93" s="18" t="s">
        <v>102</v>
      </c>
      <c r="F93" s="13" t="s">
        <v>13</v>
      </c>
      <c r="G93" s="14"/>
      <c r="H93" s="15"/>
      <c r="I93" s="15"/>
    </row>
    <row r="94" spans="1:9" ht="16.5">
      <c r="A94" s="1"/>
      <c r="B94" s="16">
        <f t="shared" si="0"/>
        <v>84</v>
      </c>
      <c r="C94" s="28"/>
      <c r="D94" s="28"/>
      <c r="E94" s="18" t="s">
        <v>103</v>
      </c>
      <c r="F94" s="13" t="s">
        <v>13</v>
      </c>
      <c r="G94" s="14"/>
      <c r="H94" s="15"/>
      <c r="I94" s="15"/>
    </row>
    <row r="95" spans="1:9" ht="16.5">
      <c r="A95" s="1"/>
      <c r="B95" s="16">
        <f t="shared" si="0"/>
        <v>85</v>
      </c>
      <c r="C95" s="28"/>
      <c r="D95" s="28"/>
      <c r="E95" s="18" t="s">
        <v>104</v>
      </c>
      <c r="F95" s="13" t="s">
        <v>13</v>
      </c>
      <c r="G95" s="14"/>
      <c r="H95" s="15"/>
      <c r="I95" s="15"/>
    </row>
    <row r="96" spans="1:9" ht="16.5">
      <c r="A96" s="1"/>
      <c r="B96" s="16">
        <f t="shared" si="0"/>
        <v>86</v>
      </c>
      <c r="C96" s="28"/>
      <c r="D96" s="28"/>
      <c r="E96" s="18" t="s">
        <v>105</v>
      </c>
      <c r="F96" s="13" t="s">
        <v>13</v>
      </c>
      <c r="G96" s="14"/>
      <c r="H96" s="15"/>
      <c r="I96" s="15"/>
    </row>
    <row r="97" spans="1:9" ht="16.5">
      <c r="A97" s="1"/>
      <c r="B97" s="16">
        <f t="shared" si="0"/>
        <v>87</v>
      </c>
      <c r="C97" s="28"/>
      <c r="D97" s="29"/>
      <c r="E97" s="18" t="s">
        <v>106</v>
      </c>
      <c r="F97" s="13" t="s">
        <v>13</v>
      </c>
      <c r="G97" s="14"/>
      <c r="H97" s="15"/>
      <c r="I97" s="15"/>
    </row>
    <row r="98" spans="1:9" ht="16.5">
      <c r="A98" s="1"/>
      <c r="B98" s="16">
        <f t="shared" si="0"/>
        <v>88</v>
      </c>
      <c r="C98" s="28"/>
      <c r="D98" s="30" t="s">
        <v>107</v>
      </c>
      <c r="E98" s="13" t="s">
        <v>51</v>
      </c>
      <c r="F98" s="13" t="s">
        <v>13</v>
      </c>
      <c r="G98" s="14"/>
      <c r="H98" s="15"/>
      <c r="I98" s="15"/>
    </row>
    <row r="99" spans="1:9" ht="16.5">
      <c r="A99" s="1"/>
      <c r="B99" s="16">
        <f t="shared" si="0"/>
        <v>89</v>
      </c>
      <c r="C99" s="28"/>
      <c r="D99" s="28"/>
      <c r="E99" s="18" t="s">
        <v>108</v>
      </c>
      <c r="F99" s="13" t="s">
        <v>13</v>
      </c>
      <c r="G99" s="14"/>
      <c r="H99" s="15"/>
      <c r="I99" s="15"/>
    </row>
    <row r="100" spans="1:9" ht="16.5">
      <c r="A100" s="1"/>
      <c r="B100" s="16">
        <f t="shared" si="0"/>
        <v>90</v>
      </c>
      <c r="C100" s="29"/>
      <c r="D100" s="29"/>
      <c r="E100" s="18" t="s">
        <v>109</v>
      </c>
      <c r="F100" s="13" t="s">
        <v>13</v>
      </c>
      <c r="G100" s="14"/>
      <c r="H100" s="15"/>
      <c r="I100" s="15"/>
    </row>
    <row r="101" spans="1:9" ht="33">
      <c r="A101" s="1"/>
      <c r="B101" s="16">
        <f t="shared" si="0"/>
        <v>91</v>
      </c>
      <c r="C101" s="30" t="s">
        <v>110</v>
      </c>
      <c r="D101" s="27" t="s">
        <v>111</v>
      </c>
      <c r="E101" s="13" t="s">
        <v>112</v>
      </c>
      <c r="F101" s="13" t="s">
        <v>13</v>
      </c>
      <c r="G101" s="14"/>
      <c r="H101" s="15"/>
      <c r="I101" s="15"/>
    </row>
    <row r="102" spans="1:9" ht="33">
      <c r="A102" s="1"/>
      <c r="B102" s="16">
        <f t="shared" si="0"/>
        <v>92</v>
      </c>
      <c r="C102" s="28"/>
      <c r="D102" s="28"/>
      <c r="E102" s="13" t="s">
        <v>113</v>
      </c>
      <c r="F102" s="13" t="s">
        <v>13</v>
      </c>
      <c r="G102" s="14"/>
      <c r="H102" s="15"/>
      <c r="I102" s="15"/>
    </row>
    <row r="103" spans="1:9" ht="16.5">
      <c r="A103" s="1"/>
      <c r="B103" s="16">
        <f t="shared" si="0"/>
        <v>93</v>
      </c>
      <c r="C103" s="28"/>
      <c r="D103" s="28"/>
      <c r="E103" s="13" t="s">
        <v>114</v>
      </c>
      <c r="F103" s="13" t="s">
        <v>13</v>
      </c>
      <c r="G103" s="14"/>
      <c r="H103" s="15"/>
      <c r="I103" s="15"/>
    </row>
    <row r="104" spans="1:9" ht="49.5">
      <c r="A104" s="1"/>
      <c r="B104" s="16">
        <f t="shared" si="0"/>
        <v>94</v>
      </c>
      <c r="C104" s="28"/>
      <c r="D104" s="28"/>
      <c r="E104" s="13" t="s">
        <v>115</v>
      </c>
      <c r="F104" s="13" t="s">
        <v>13</v>
      </c>
      <c r="G104" s="14"/>
      <c r="H104" s="15"/>
      <c r="I104" s="15"/>
    </row>
    <row r="105" spans="1:9" ht="66">
      <c r="A105" s="1"/>
      <c r="B105" s="16">
        <f t="shared" si="0"/>
        <v>95</v>
      </c>
      <c r="C105" s="28"/>
      <c r="D105" s="28"/>
      <c r="E105" s="13" t="s">
        <v>116</v>
      </c>
      <c r="F105" s="13" t="s">
        <v>13</v>
      </c>
      <c r="G105" s="14"/>
      <c r="H105" s="15"/>
      <c r="I105" s="15"/>
    </row>
    <row r="106" spans="1:9" ht="16.5">
      <c r="A106" s="1"/>
      <c r="B106" s="16">
        <f t="shared" si="0"/>
        <v>96</v>
      </c>
      <c r="C106" s="28"/>
      <c r="D106" s="28"/>
      <c r="E106" s="13" t="s">
        <v>117</v>
      </c>
      <c r="F106" s="13" t="s">
        <v>13</v>
      </c>
      <c r="G106" s="14"/>
      <c r="H106" s="15"/>
      <c r="I106" s="15"/>
    </row>
    <row r="107" spans="1:9" ht="33">
      <c r="A107" s="1"/>
      <c r="B107" s="16">
        <f t="shared" si="0"/>
        <v>97</v>
      </c>
      <c r="C107" s="28"/>
      <c r="D107" s="28"/>
      <c r="E107" s="13" t="s">
        <v>118</v>
      </c>
      <c r="F107" s="13" t="s">
        <v>13</v>
      </c>
      <c r="G107" s="14"/>
      <c r="H107" s="15"/>
      <c r="I107" s="15"/>
    </row>
    <row r="108" spans="1:9" ht="16.5">
      <c r="A108" s="1"/>
      <c r="B108" s="16">
        <f t="shared" si="0"/>
        <v>98</v>
      </c>
      <c r="C108" s="28"/>
      <c r="D108" s="28"/>
      <c r="E108" s="13" t="s">
        <v>119</v>
      </c>
      <c r="F108" s="13" t="s">
        <v>13</v>
      </c>
      <c r="G108" s="14"/>
      <c r="H108" s="15"/>
      <c r="I108" s="15"/>
    </row>
    <row r="109" spans="1:9" ht="16.5">
      <c r="A109" s="1"/>
      <c r="B109" s="16">
        <f t="shared" si="0"/>
        <v>99</v>
      </c>
      <c r="C109" s="28"/>
      <c r="D109" s="28"/>
      <c r="E109" s="13" t="s">
        <v>120</v>
      </c>
      <c r="F109" s="13" t="s">
        <v>13</v>
      </c>
      <c r="G109" s="14"/>
      <c r="H109" s="15"/>
      <c r="I109" s="15"/>
    </row>
    <row r="110" spans="1:9" ht="16.5">
      <c r="A110" s="1"/>
      <c r="B110" s="16">
        <f t="shared" si="0"/>
        <v>100</v>
      </c>
      <c r="C110" s="28"/>
      <c r="D110" s="28"/>
      <c r="E110" s="13" t="s">
        <v>121</v>
      </c>
      <c r="F110" s="13" t="s">
        <v>13</v>
      </c>
      <c r="G110" s="14"/>
      <c r="H110" s="15"/>
      <c r="I110" s="15"/>
    </row>
    <row r="111" spans="1:9" ht="16.5">
      <c r="A111" s="1"/>
      <c r="B111" s="16">
        <f t="shared" si="0"/>
        <v>101</v>
      </c>
      <c r="C111" s="28"/>
      <c r="D111" s="29"/>
      <c r="E111" s="13" t="s">
        <v>122</v>
      </c>
      <c r="F111" s="13" t="s">
        <v>13</v>
      </c>
      <c r="G111" s="14"/>
      <c r="H111" s="15"/>
      <c r="I111" s="15"/>
    </row>
    <row r="112" spans="1:9" ht="33">
      <c r="A112" s="1"/>
      <c r="B112" s="16">
        <f t="shared" si="0"/>
        <v>102</v>
      </c>
      <c r="C112" s="28"/>
      <c r="D112" s="30" t="s">
        <v>123</v>
      </c>
      <c r="E112" s="13" t="s">
        <v>124</v>
      </c>
      <c r="F112" s="13" t="s">
        <v>13</v>
      </c>
      <c r="G112" s="14"/>
      <c r="H112" s="17"/>
      <c r="I112" s="15"/>
    </row>
    <row r="113" spans="1:9" ht="16.5">
      <c r="A113" s="1"/>
      <c r="B113" s="16">
        <f t="shared" si="0"/>
        <v>103</v>
      </c>
      <c r="C113" s="28"/>
      <c r="D113" s="28"/>
      <c r="E113" s="13" t="s">
        <v>125</v>
      </c>
      <c r="F113" s="13" t="s">
        <v>13</v>
      </c>
      <c r="G113" s="14"/>
      <c r="H113" s="17"/>
      <c r="I113" s="15"/>
    </row>
    <row r="114" spans="1:9" ht="16.5">
      <c r="A114" s="1"/>
      <c r="B114" s="16">
        <f t="shared" si="0"/>
        <v>104</v>
      </c>
      <c r="C114" s="28"/>
      <c r="D114" s="28"/>
      <c r="E114" s="13" t="s">
        <v>126</v>
      </c>
      <c r="F114" s="13" t="s">
        <v>13</v>
      </c>
      <c r="G114" s="14"/>
      <c r="H114" s="17"/>
      <c r="I114" s="15"/>
    </row>
    <row r="115" spans="1:9" ht="16.5">
      <c r="A115" s="1"/>
      <c r="B115" s="16">
        <f t="shared" si="0"/>
        <v>105</v>
      </c>
      <c r="C115" s="28"/>
      <c r="D115" s="28"/>
      <c r="E115" s="13" t="s">
        <v>127</v>
      </c>
      <c r="F115" s="13" t="s">
        <v>13</v>
      </c>
      <c r="G115" s="14"/>
      <c r="H115" s="17"/>
      <c r="I115" s="15"/>
    </row>
    <row r="116" spans="1:9" ht="16.5">
      <c r="A116" s="1"/>
      <c r="B116" s="16">
        <f t="shared" si="0"/>
        <v>106</v>
      </c>
      <c r="C116" s="28"/>
      <c r="D116" s="28"/>
      <c r="E116" s="13" t="s">
        <v>128</v>
      </c>
      <c r="F116" s="13" t="s">
        <v>13</v>
      </c>
      <c r="G116" s="14"/>
      <c r="H116" s="17"/>
      <c r="I116" s="15"/>
    </row>
    <row r="117" spans="1:9" ht="16.5">
      <c r="A117" s="1"/>
      <c r="B117" s="16">
        <f t="shared" si="0"/>
        <v>107</v>
      </c>
      <c r="C117" s="28"/>
      <c r="D117" s="28"/>
      <c r="E117" s="13" t="s">
        <v>129</v>
      </c>
      <c r="F117" s="13" t="s">
        <v>13</v>
      </c>
      <c r="G117" s="14"/>
      <c r="H117" s="17"/>
      <c r="I117" s="15"/>
    </row>
    <row r="118" spans="1:9" ht="16.5">
      <c r="A118" s="1"/>
      <c r="B118" s="16">
        <f t="shared" si="0"/>
        <v>108</v>
      </c>
      <c r="C118" s="28"/>
      <c r="D118" s="28"/>
      <c r="E118" s="13" t="s">
        <v>130</v>
      </c>
      <c r="F118" s="13" t="s">
        <v>13</v>
      </c>
      <c r="G118" s="14"/>
      <c r="H118" s="15"/>
      <c r="I118" s="15"/>
    </row>
    <row r="119" spans="1:9" ht="16.5">
      <c r="A119" s="1"/>
      <c r="B119" s="16">
        <f t="shared" si="0"/>
        <v>109</v>
      </c>
      <c r="C119" s="28"/>
      <c r="D119" s="28"/>
      <c r="E119" s="18" t="s">
        <v>131</v>
      </c>
      <c r="F119" s="13" t="s">
        <v>13</v>
      </c>
      <c r="G119" s="14"/>
      <c r="H119" s="15"/>
      <c r="I119" s="15"/>
    </row>
    <row r="120" spans="1:9" ht="16.5">
      <c r="A120" s="1"/>
      <c r="B120" s="16">
        <f t="shared" si="0"/>
        <v>110</v>
      </c>
      <c r="C120" s="28"/>
      <c r="D120" s="28"/>
      <c r="E120" s="18" t="s">
        <v>132</v>
      </c>
      <c r="F120" s="13" t="s">
        <v>13</v>
      </c>
      <c r="G120" s="14"/>
      <c r="H120" s="15"/>
      <c r="I120" s="15"/>
    </row>
    <row r="121" spans="1:9" ht="16.5">
      <c r="A121" s="1"/>
      <c r="B121" s="16">
        <f t="shared" si="0"/>
        <v>111</v>
      </c>
      <c r="C121" s="28"/>
      <c r="D121" s="28"/>
      <c r="E121" s="13" t="s">
        <v>133</v>
      </c>
      <c r="F121" s="13" t="s">
        <v>13</v>
      </c>
      <c r="G121" s="14"/>
      <c r="H121" s="17"/>
      <c r="I121" s="15"/>
    </row>
    <row r="122" spans="1:9" ht="16.5">
      <c r="A122" s="1"/>
      <c r="B122" s="16">
        <f t="shared" si="0"/>
        <v>112</v>
      </c>
      <c r="C122" s="28"/>
      <c r="D122" s="28"/>
      <c r="E122" s="13" t="s">
        <v>134</v>
      </c>
      <c r="F122" s="13" t="s">
        <v>13</v>
      </c>
      <c r="G122" s="14"/>
      <c r="H122" s="15"/>
      <c r="I122" s="15"/>
    </row>
    <row r="123" spans="1:9" ht="16.5">
      <c r="A123" s="1"/>
      <c r="B123" s="16">
        <f t="shared" si="0"/>
        <v>113</v>
      </c>
      <c r="C123" s="28"/>
      <c r="D123" s="29"/>
      <c r="E123" s="13" t="s">
        <v>135</v>
      </c>
      <c r="F123" s="13" t="s">
        <v>13</v>
      </c>
      <c r="G123" s="14"/>
      <c r="H123" s="15"/>
      <c r="I123" s="15"/>
    </row>
    <row r="124" spans="1:9" ht="33">
      <c r="A124" s="1"/>
      <c r="B124" s="16">
        <f t="shared" si="0"/>
        <v>114</v>
      </c>
      <c r="C124" s="28"/>
      <c r="D124" s="30" t="s">
        <v>136</v>
      </c>
      <c r="E124" s="13" t="s">
        <v>137</v>
      </c>
      <c r="F124" s="13" t="s">
        <v>13</v>
      </c>
      <c r="G124" s="14"/>
      <c r="H124" s="15"/>
      <c r="I124" s="15"/>
    </row>
    <row r="125" spans="1:9" ht="33">
      <c r="A125" s="1"/>
      <c r="B125" s="16">
        <f t="shared" si="0"/>
        <v>115</v>
      </c>
      <c r="C125" s="28"/>
      <c r="D125" s="28"/>
      <c r="E125" s="13" t="s">
        <v>138</v>
      </c>
      <c r="F125" s="13" t="s">
        <v>13</v>
      </c>
      <c r="G125" s="14"/>
      <c r="H125" s="15"/>
      <c r="I125" s="15"/>
    </row>
    <row r="126" spans="1:9" ht="16.5">
      <c r="A126" s="1"/>
      <c r="B126" s="16">
        <f t="shared" si="0"/>
        <v>116</v>
      </c>
      <c r="C126" s="28"/>
      <c r="D126" s="28"/>
      <c r="E126" s="13" t="s">
        <v>139</v>
      </c>
      <c r="F126" s="13" t="s">
        <v>13</v>
      </c>
      <c r="G126" s="14"/>
      <c r="H126" s="15"/>
      <c r="I126" s="15"/>
    </row>
    <row r="127" spans="1:9" ht="16.5">
      <c r="A127" s="1"/>
      <c r="B127" s="16">
        <f t="shared" si="0"/>
        <v>117</v>
      </c>
      <c r="C127" s="28"/>
      <c r="D127" s="28"/>
      <c r="E127" s="13" t="s">
        <v>140</v>
      </c>
      <c r="F127" s="13" t="s">
        <v>13</v>
      </c>
      <c r="G127" s="14"/>
      <c r="H127" s="15"/>
      <c r="I127" s="15"/>
    </row>
    <row r="128" spans="1:9" ht="16.5">
      <c r="A128" s="1"/>
      <c r="B128" s="16">
        <f t="shared" si="0"/>
        <v>118</v>
      </c>
      <c r="C128" s="29"/>
      <c r="D128" s="29"/>
      <c r="E128" s="13" t="s">
        <v>141</v>
      </c>
      <c r="F128" s="13" t="s">
        <v>13</v>
      </c>
      <c r="G128" s="14"/>
      <c r="H128" s="17"/>
      <c r="I128" s="15"/>
    </row>
    <row r="129" spans="1:9" ht="16.5">
      <c r="A129" s="1"/>
      <c r="B129" s="16">
        <f t="shared" si="0"/>
        <v>119</v>
      </c>
      <c r="C129" s="27" t="s">
        <v>142</v>
      </c>
      <c r="D129" s="27" t="s">
        <v>111</v>
      </c>
      <c r="E129" s="13" t="s">
        <v>143</v>
      </c>
      <c r="F129" s="13" t="s">
        <v>13</v>
      </c>
      <c r="G129" s="14"/>
      <c r="H129" s="15"/>
      <c r="I129" s="15"/>
    </row>
    <row r="130" spans="1:9" ht="33">
      <c r="A130" s="1"/>
      <c r="B130" s="16">
        <f t="shared" si="0"/>
        <v>120</v>
      </c>
      <c r="C130" s="28"/>
      <c r="D130" s="28"/>
      <c r="E130" s="13" t="s">
        <v>144</v>
      </c>
      <c r="F130" s="13" t="s">
        <v>13</v>
      </c>
      <c r="G130" s="14"/>
      <c r="H130" s="15"/>
      <c r="I130" s="15"/>
    </row>
    <row r="131" spans="1:9" ht="33">
      <c r="A131" s="1"/>
      <c r="B131" s="16">
        <f t="shared" si="0"/>
        <v>121</v>
      </c>
      <c r="C131" s="28"/>
      <c r="D131" s="28"/>
      <c r="E131" s="13" t="s">
        <v>145</v>
      </c>
      <c r="F131" s="13" t="s">
        <v>13</v>
      </c>
      <c r="G131" s="14"/>
      <c r="H131" s="15"/>
      <c r="I131" s="15"/>
    </row>
    <row r="132" spans="1:9" ht="16.5">
      <c r="A132" s="1"/>
      <c r="B132" s="16">
        <f t="shared" si="0"/>
        <v>122</v>
      </c>
      <c r="C132" s="28"/>
      <c r="D132" s="28"/>
      <c r="E132" s="13" t="s">
        <v>114</v>
      </c>
      <c r="F132" s="13" t="s">
        <v>13</v>
      </c>
      <c r="G132" s="14"/>
      <c r="H132" s="15"/>
      <c r="I132" s="15"/>
    </row>
    <row r="133" spans="1:9" ht="16.5">
      <c r="A133" s="1"/>
      <c r="B133" s="16">
        <f t="shared" si="0"/>
        <v>123</v>
      </c>
      <c r="C133" s="28"/>
      <c r="D133" s="28"/>
      <c r="E133" s="13" t="s">
        <v>146</v>
      </c>
      <c r="F133" s="13" t="s">
        <v>13</v>
      </c>
      <c r="G133" s="14"/>
      <c r="H133" s="15"/>
      <c r="I133" s="15"/>
    </row>
    <row r="134" spans="1:9" ht="16.5">
      <c r="A134" s="1"/>
      <c r="B134" s="16">
        <f t="shared" si="0"/>
        <v>124</v>
      </c>
      <c r="C134" s="28"/>
      <c r="D134" s="28"/>
      <c r="E134" s="13" t="s">
        <v>147</v>
      </c>
      <c r="F134" s="13" t="s">
        <v>13</v>
      </c>
      <c r="G134" s="14"/>
      <c r="H134" s="15"/>
      <c r="I134" s="15"/>
    </row>
    <row r="135" spans="1:9" ht="16.5">
      <c r="A135" s="1"/>
      <c r="B135" s="16">
        <f t="shared" si="0"/>
        <v>125</v>
      </c>
      <c r="C135" s="28"/>
      <c r="D135" s="28"/>
      <c r="E135" s="13" t="s">
        <v>148</v>
      </c>
      <c r="F135" s="13" t="s">
        <v>13</v>
      </c>
      <c r="G135" s="14"/>
      <c r="H135" s="15"/>
      <c r="I135" s="15"/>
    </row>
    <row r="136" spans="1:9" ht="16.5">
      <c r="A136" s="1"/>
      <c r="B136" s="16">
        <f t="shared" si="0"/>
        <v>126</v>
      </c>
      <c r="C136" s="28"/>
      <c r="D136" s="28"/>
      <c r="E136" s="13" t="s">
        <v>149</v>
      </c>
      <c r="F136" s="13" t="s">
        <v>13</v>
      </c>
      <c r="G136" s="14"/>
      <c r="H136" s="15"/>
      <c r="I136" s="15"/>
    </row>
    <row r="137" spans="1:9" ht="16.5">
      <c r="A137" s="1"/>
      <c r="B137" s="16">
        <f t="shared" si="0"/>
        <v>127</v>
      </c>
      <c r="C137" s="28"/>
      <c r="D137" s="28"/>
      <c r="E137" s="13" t="s">
        <v>150</v>
      </c>
      <c r="F137" s="13" t="s">
        <v>13</v>
      </c>
      <c r="G137" s="14"/>
      <c r="H137" s="15"/>
      <c r="I137" s="15"/>
    </row>
    <row r="138" spans="1:9" ht="16.5">
      <c r="A138" s="1"/>
      <c r="B138" s="16">
        <f t="shared" si="0"/>
        <v>128</v>
      </c>
      <c r="C138" s="28"/>
      <c r="D138" s="29"/>
      <c r="E138" s="13" t="s">
        <v>121</v>
      </c>
      <c r="F138" s="13" t="s">
        <v>13</v>
      </c>
      <c r="G138" s="14"/>
      <c r="H138" s="15"/>
      <c r="I138" s="15"/>
    </row>
    <row r="139" spans="1:9" ht="16.5">
      <c r="A139" s="1"/>
      <c r="B139" s="16">
        <f t="shared" si="0"/>
        <v>129</v>
      </c>
      <c r="C139" s="28"/>
      <c r="D139" s="30" t="s">
        <v>151</v>
      </c>
      <c r="E139" s="13" t="s">
        <v>152</v>
      </c>
      <c r="F139" s="13" t="s">
        <v>13</v>
      </c>
      <c r="G139" s="14"/>
      <c r="H139" s="15"/>
      <c r="I139" s="15"/>
    </row>
    <row r="140" spans="1:9" ht="33">
      <c r="A140" s="1"/>
      <c r="B140" s="16">
        <f t="shared" si="0"/>
        <v>130</v>
      </c>
      <c r="C140" s="28"/>
      <c r="D140" s="28"/>
      <c r="E140" s="13" t="s">
        <v>153</v>
      </c>
      <c r="F140" s="13" t="s">
        <v>13</v>
      </c>
      <c r="G140" s="14"/>
      <c r="H140" s="15"/>
      <c r="I140" s="15"/>
    </row>
    <row r="141" spans="1:9" ht="16.5">
      <c r="A141" s="1"/>
      <c r="B141" s="16">
        <f t="shared" si="0"/>
        <v>131</v>
      </c>
      <c r="C141" s="28"/>
      <c r="D141" s="28"/>
      <c r="E141" s="13" t="s">
        <v>154</v>
      </c>
      <c r="F141" s="13" t="s">
        <v>13</v>
      </c>
      <c r="G141" s="14"/>
      <c r="H141" s="15"/>
      <c r="I141" s="15"/>
    </row>
    <row r="142" spans="1:9" ht="16.5">
      <c r="A142" s="1"/>
      <c r="B142" s="16">
        <f t="shared" si="0"/>
        <v>132</v>
      </c>
      <c r="C142" s="28"/>
      <c r="D142" s="28"/>
      <c r="E142" s="13" t="s">
        <v>155</v>
      </c>
      <c r="F142" s="13" t="s">
        <v>13</v>
      </c>
      <c r="G142" s="14"/>
      <c r="H142" s="15"/>
      <c r="I142" s="15"/>
    </row>
    <row r="143" spans="1:9" ht="33">
      <c r="A143" s="1"/>
      <c r="B143" s="16">
        <f t="shared" si="0"/>
        <v>133</v>
      </c>
      <c r="C143" s="28"/>
      <c r="D143" s="28"/>
      <c r="E143" s="18" t="s">
        <v>156</v>
      </c>
      <c r="F143" s="13" t="s">
        <v>13</v>
      </c>
      <c r="G143" s="14"/>
      <c r="H143" s="15"/>
      <c r="I143" s="15"/>
    </row>
    <row r="144" spans="1:9" ht="16.5">
      <c r="A144" s="1"/>
      <c r="B144" s="16">
        <f t="shared" si="0"/>
        <v>134</v>
      </c>
      <c r="C144" s="28"/>
      <c r="D144" s="28"/>
      <c r="E144" s="18" t="s">
        <v>157</v>
      </c>
      <c r="F144" s="13" t="s">
        <v>13</v>
      </c>
      <c r="G144" s="14"/>
      <c r="H144" s="15"/>
      <c r="I144" s="15"/>
    </row>
    <row r="145" spans="1:9" ht="16.5">
      <c r="A145" s="1"/>
      <c r="B145" s="16">
        <f t="shared" si="0"/>
        <v>135</v>
      </c>
      <c r="C145" s="28"/>
      <c r="D145" s="28"/>
      <c r="E145" s="13" t="s">
        <v>158</v>
      </c>
      <c r="F145" s="13" t="s">
        <v>13</v>
      </c>
      <c r="G145" s="14"/>
      <c r="H145" s="15"/>
      <c r="I145" s="15"/>
    </row>
    <row r="146" spans="1:9" ht="16.5">
      <c r="A146" s="1"/>
      <c r="B146" s="16">
        <f t="shared" si="0"/>
        <v>136</v>
      </c>
      <c r="C146" s="28"/>
      <c r="D146" s="28"/>
      <c r="E146" s="18" t="s">
        <v>159</v>
      </c>
      <c r="F146" s="13" t="s">
        <v>13</v>
      </c>
      <c r="G146" s="14"/>
      <c r="H146" s="15"/>
      <c r="I146" s="15"/>
    </row>
    <row r="147" spans="1:9" ht="16.5">
      <c r="A147" s="1"/>
      <c r="B147" s="16">
        <f t="shared" si="0"/>
        <v>137</v>
      </c>
      <c r="C147" s="28"/>
      <c r="D147" s="28"/>
      <c r="E147" s="18" t="s">
        <v>132</v>
      </c>
      <c r="F147" s="13" t="s">
        <v>13</v>
      </c>
      <c r="G147" s="14"/>
      <c r="H147" s="17"/>
      <c r="I147" s="15"/>
    </row>
    <row r="148" spans="1:9" ht="16.5">
      <c r="A148" s="1"/>
      <c r="B148" s="16">
        <f t="shared" si="0"/>
        <v>138</v>
      </c>
      <c r="C148" s="28"/>
      <c r="D148" s="28"/>
      <c r="E148" s="13" t="s">
        <v>160</v>
      </c>
      <c r="F148" s="13" t="s">
        <v>13</v>
      </c>
      <c r="G148" s="14"/>
      <c r="H148" s="17"/>
      <c r="I148" s="15"/>
    </row>
    <row r="149" spans="1:9" ht="16.5">
      <c r="A149" s="1"/>
      <c r="B149" s="16">
        <f t="shared" si="0"/>
        <v>139</v>
      </c>
      <c r="C149" s="28"/>
      <c r="D149" s="28"/>
      <c r="E149" s="13" t="s">
        <v>161</v>
      </c>
      <c r="F149" s="13" t="s">
        <v>13</v>
      </c>
      <c r="G149" s="14"/>
      <c r="H149" s="15"/>
      <c r="I149" s="15"/>
    </row>
    <row r="150" spans="1:9" ht="16.5">
      <c r="A150" s="1"/>
      <c r="B150" s="16">
        <f t="shared" si="0"/>
        <v>140</v>
      </c>
      <c r="C150" s="28"/>
      <c r="D150" s="29"/>
      <c r="E150" s="13" t="s">
        <v>162</v>
      </c>
      <c r="F150" s="13" t="s">
        <v>13</v>
      </c>
      <c r="G150" s="14"/>
      <c r="H150" s="15"/>
      <c r="I150" s="15"/>
    </row>
    <row r="151" spans="1:9" ht="16.5">
      <c r="A151" s="1"/>
      <c r="B151" s="16">
        <f t="shared" si="0"/>
        <v>141</v>
      </c>
      <c r="C151" s="28"/>
      <c r="D151" s="30" t="s">
        <v>136</v>
      </c>
      <c r="E151" s="13" t="s">
        <v>163</v>
      </c>
      <c r="F151" s="13" t="s">
        <v>13</v>
      </c>
      <c r="G151" s="14"/>
      <c r="H151" s="17"/>
      <c r="I151" s="15"/>
    </row>
    <row r="152" spans="1:9" ht="16.5">
      <c r="A152" s="1"/>
      <c r="B152" s="16">
        <f t="shared" si="0"/>
        <v>142</v>
      </c>
      <c r="C152" s="28"/>
      <c r="D152" s="28"/>
      <c r="E152" s="13" t="s">
        <v>164</v>
      </c>
      <c r="F152" s="13" t="s">
        <v>13</v>
      </c>
      <c r="G152" s="14"/>
      <c r="H152" s="15"/>
      <c r="I152" s="15"/>
    </row>
    <row r="153" spans="1:9" ht="33">
      <c r="A153" s="1"/>
      <c r="B153" s="16">
        <f t="shared" si="0"/>
        <v>143</v>
      </c>
      <c r="C153" s="29"/>
      <c r="D153" s="29"/>
      <c r="E153" s="13" t="s">
        <v>138</v>
      </c>
      <c r="F153" s="13" t="s">
        <v>13</v>
      </c>
      <c r="G153" s="14"/>
      <c r="H153" s="15"/>
      <c r="I153" s="15"/>
    </row>
    <row r="154" spans="1:9" ht="16.5">
      <c r="A154" s="1"/>
      <c r="B154" s="16">
        <f t="shared" si="0"/>
        <v>144</v>
      </c>
      <c r="C154" s="30" t="s">
        <v>165</v>
      </c>
      <c r="D154" s="30" t="s">
        <v>166</v>
      </c>
      <c r="E154" s="13" t="s">
        <v>167</v>
      </c>
      <c r="F154" s="13" t="s">
        <v>13</v>
      </c>
      <c r="G154" s="14"/>
      <c r="H154" s="15"/>
      <c r="I154" s="15"/>
    </row>
    <row r="155" spans="1:9" ht="16.5">
      <c r="A155" s="1"/>
      <c r="B155" s="16">
        <f t="shared" si="0"/>
        <v>145</v>
      </c>
      <c r="C155" s="28"/>
      <c r="D155" s="28"/>
      <c r="E155" s="13" t="s">
        <v>168</v>
      </c>
      <c r="F155" s="13" t="s">
        <v>13</v>
      </c>
      <c r="G155" s="14"/>
      <c r="H155" s="15"/>
      <c r="I155" s="15"/>
    </row>
    <row r="156" spans="1:9" ht="16.5">
      <c r="A156" s="1"/>
      <c r="B156" s="16">
        <f t="shared" si="0"/>
        <v>146</v>
      </c>
      <c r="C156" s="28"/>
      <c r="D156" s="28"/>
      <c r="E156" s="13" t="s">
        <v>169</v>
      </c>
      <c r="F156" s="13" t="s">
        <v>13</v>
      </c>
      <c r="G156" s="14"/>
      <c r="H156" s="15"/>
      <c r="I156" s="15"/>
    </row>
    <row r="157" spans="1:9" ht="16.5">
      <c r="A157" s="1"/>
      <c r="B157" s="16">
        <f t="shared" si="0"/>
        <v>147</v>
      </c>
      <c r="C157" s="28"/>
      <c r="D157" s="28"/>
      <c r="E157" s="13" t="s">
        <v>170</v>
      </c>
      <c r="F157" s="13" t="s">
        <v>13</v>
      </c>
      <c r="G157" s="14"/>
      <c r="H157" s="15"/>
      <c r="I157" s="15"/>
    </row>
    <row r="158" spans="1:9" ht="16.5">
      <c r="A158" s="1"/>
      <c r="B158" s="16">
        <f t="shared" si="0"/>
        <v>148</v>
      </c>
      <c r="C158" s="28"/>
      <c r="D158" s="28"/>
      <c r="E158" s="13" t="s">
        <v>171</v>
      </c>
      <c r="F158" s="13" t="s">
        <v>13</v>
      </c>
      <c r="G158" s="14"/>
      <c r="H158" s="15"/>
      <c r="I158" s="15"/>
    </row>
    <row r="159" spans="1:9" ht="16.5">
      <c r="A159" s="1"/>
      <c r="B159" s="16">
        <f t="shared" si="0"/>
        <v>149</v>
      </c>
      <c r="C159" s="28"/>
      <c r="D159" s="28"/>
      <c r="E159" s="13" t="s">
        <v>172</v>
      </c>
      <c r="F159" s="13" t="s">
        <v>13</v>
      </c>
      <c r="G159" s="14"/>
      <c r="H159" s="15"/>
      <c r="I159" s="15"/>
    </row>
    <row r="160" spans="1:9" ht="16.5">
      <c r="A160" s="1"/>
      <c r="B160" s="16">
        <f t="shared" si="0"/>
        <v>150</v>
      </c>
      <c r="C160" s="28"/>
      <c r="D160" s="28"/>
      <c r="E160" s="13" t="s">
        <v>173</v>
      </c>
      <c r="F160" s="13" t="s">
        <v>13</v>
      </c>
      <c r="G160" s="14"/>
      <c r="H160" s="15"/>
      <c r="I160" s="15"/>
    </row>
    <row r="161" spans="1:9" ht="16.5">
      <c r="A161" s="1"/>
      <c r="B161" s="16">
        <f t="shared" si="0"/>
        <v>151</v>
      </c>
      <c r="C161" s="28"/>
      <c r="D161" s="28"/>
      <c r="E161" s="13" t="s">
        <v>174</v>
      </c>
      <c r="F161" s="13" t="s">
        <v>13</v>
      </c>
      <c r="G161" s="14"/>
      <c r="H161" s="15"/>
      <c r="I161" s="15"/>
    </row>
    <row r="162" spans="1:9" ht="16.5">
      <c r="A162" s="1"/>
      <c r="B162" s="16">
        <f t="shared" si="0"/>
        <v>152</v>
      </c>
      <c r="C162" s="28"/>
      <c r="D162" s="28"/>
      <c r="E162" s="13" t="s">
        <v>175</v>
      </c>
      <c r="F162" s="13" t="s">
        <v>13</v>
      </c>
      <c r="G162" s="14"/>
      <c r="H162" s="15"/>
      <c r="I162" s="15"/>
    </row>
    <row r="163" spans="1:9" ht="16.5">
      <c r="A163" s="1"/>
      <c r="B163" s="16">
        <f t="shared" si="0"/>
        <v>153</v>
      </c>
      <c r="C163" s="28"/>
      <c r="D163" s="28"/>
      <c r="E163" s="13" t="s">
        <v>176</v>
      </c>
      <c r="F163" s="13" t="s">
        <v>13</v>
      </c>
      <c r="G163" s="14"/>
      <c r="H163" s="15"/>
      <c r="I163" s="15"/>
    </row>
    <row r="164" spans="1:9" ht="16.5">
      <c r="A164" s="1"/>
      <c r="B164" s="16">
        <f t="shared" si="0"/>
        <v>154</v>
      </c>
      <c r="C164" s="28"/>
      <c r="D164" s="28"/>
      <c r="E164" s="13" t="s">
        <v>177</v>
      </c>
      <c r="F164" s="13" t="s">
        <v>13</v>
      </c>
      <c r="G164" s="14"/>
      <c r="H164" s="15"/>
      <c r="I164" s="15"/>
    </row>
    <row r="165" spans="1:9" ht="16.5">
      <c r="A165" s="1"/>
      <c r="B165" s="16">
        <f t="shared" si="0"/>
        <v>155</v>
      </c>
      <c r="C165" s="28"/>
      <c r="D165" s="28"/>
      <c r="E165" s="13" t="s">
        <v>178</v>
      </c>
      <c r="F165" s="13" t="s">
        <v>13</v>
      </c>
      <c r="G165" s="14"/>
      <c r="H165" s="15"/>
      <c r="I165" s="15"/>
    </row>
    <row r="166" spans="1:9" ht="16.5">
      <c r="A166" s="1"/>
      <c r="B166" s="16">
        <f t="shared" si="0"/>
        <v>156</v>
      </c>
      <c r="C166" s="28"/>
      <c r="D166" s="28"/>
      <c r="E166" s="13" t="s">
        <v>179</v>
      </c>
      <c r="F166" s="13" t="s">
        <v>13</v>
      </c>
      <c r="G166" s="14"/>
      <c r="H166" s="15"/>
      <c r="I166" s="15"/>
    </row>
    <row r="167" spans="1:9" ht="165">
      <c r="A167" s="1"/>
      <c r="B167" s="16">
        <f t="shared" si="0"/>
        <v>157</v>
      </c>
      <c r="C167" s="28"/>
      <c r="D167" s="28"/>
      <c r="E167" s="13" t="s">
        <v>180</v>
      </c>
      <c r="F167" s="13" t="s">
        <v>13</v>
      </c>
      <c r="G167" s="14"/>
      <c r="H167" s="15"/>
      <c r="I167" s="15"/>
    </row>
    <row r="168" spans="1:9" ht="16.5">
      <c r="A168" s="1"/>
      <c r="B168" s="16">
        <f t="shared" si="0"/>
        <v>158</v>
      </c>
      <c r="C168" s="28"/>
      <c r="D168" s="28"/>
      <c r="E168" s="13" t="s">
        <v>181</v>
      </c>
      <c r="F168" s="13"/>
      <c r="G168" s="14"/>
      <c r="H168" s="15"/>
      <c r="I168" s="15"/>
    </row>
    <row r="169" spans="1:9" ht="16.5">
      <c r="A169" s="1"/>
      <c r="B169" s="16">
        <f t="shared" si="0"/>
        <v>159</v>
      </c>
      <c r="C169" s="28"/>
      <c r="D169" s="28"/>
      <c r="E169" s="13" t="s">
        <v>182</v>
      </c>
      <c r="F169" s="13" t="s">
        <v>13</v>
      </c>
      <c r="G169" s="14"/>
      <c r="H169" s="15"/>
      <c r="I169" s="15"/>
    </row>
    <row r="170" spans="1:9" ht="33">
      <c r="A170" s="1"/>
      <c r="B170" s="16">
        <f t="shared" si="0"/>
        <v>160</v>
      </c>
      <c r="C170" s="29"/>
      <c r="D170" s="29"/>
      <c r="E170" s="13" t="s">
        <v>183</v>
      </c>
      <c r="F170" s="13" t="s">
        <v>13</v>
      </c>
      <c r="G170" s="14"/>
      <c r="H170" s="15"/>
      <c r="I170" s="15"/>
    </row>
    <row r="171" spans="1:9" ht="115.5">
      <c r="A171" s="1"/>
      <c r="B171" s="16">
        <f t="shared" si="0"/>
        <v>161</v>
      </c>
      <c r="C171" s="30" t="s">
        <v>184</v>
      </c>
      <c r="D171" s="30"/>
      <c r="E171" s="13" t="s">
        <v>185</v>
      </c>
      <c r="F171" s="13" t="s">
        <v>13</v>
      </c>
      <c r="G171" s="14"/>
      <c r="H171" s="17"/>
      <c r="I171" s="15"/>
    </row>
    <row r="172" spans="1:9" ht="16.5">
      <c r="A172" s="1"/>
      <c r="B172" s="16">
        <f t="shared" si="0"/>
        <v>162</v>
      </c>
      <c r="C172" s="28"/>
      <c r="D172" s="28"/>
      <c r="E172" s="13" t="s">
        <v>186</v>
      </c>
      <c r="F172" s="13"/>
      <c r="G172" s="14"/>
      <c r="H172" s="17"/>
      <c r="I172" s="15"/>
    </row>
    <row r="173" spans="1:9" ht="33">
      <c r="A173" s="1"/>
      <c r="B173" s="16">
        <f t="shared" si="0"/>
        <v>163</v>
      </c>
      <c r="C173" s="28"/>
      <c r="D173" s="28"/>
      <c r="E173" s="13" t="s">
        <v>187</v>
      </c>
      <c r="F173" s="13"/>
      <c r="G173" s="14"/>
      <c r="H173" s="17"/>
      <c r="I173" s="15"/>
    </row>
    <row r="174" spans="1:9" ht="16.5">
      <c r="A174" s="1"/>
      <c r="B174" s="16">
        <f t="shared" si="0"/>
        <v>164</v>
      </c>
      <c r="C174" s="28"/>
      <c r="D174" s="28"/>
      <c r="E174" s="13" t="s">
        <v>188</v>
      </c>
      <c r="F174" s="13" t="s">
        <v>13</v>
      </c>
      <c r="G174" s="14"/>
      <c r="H174" s="17"/>
      <c r="I174" s="15"/>
    </row>
    <row r="175" spans="1:9" ht="16.5">
      <c r="A175" s="1"/>
      <c r="B175" s="16">
        <f t="shared" si="0"/>
        <v>165</v>
      </c>
      <c r="C175" s="28"/>
      <c r="D175" s="28"/>
      <c r="E175" s="13" t="s">
        <v>189</v>
      </c>
      <c r="F175" s="13" t="s">
        <v>13</v>
      </c>
      <c r="G175" s="14"/>
      <c r="H175" s="17"/>
      <c r="I175" s="15"/>
    </row>
    <row r="176" spans="1:9" ht="66">
      <c r="A176" s="1"/>
      <c r="B176" s="16">
        <f t="shared" si="0"/>
        <v>166</v>
      </c>
      <c r="C176" s="28"/>
      <c r="D176" s="28"/>
      <c r="E176" s="13" t="s">
        <v>190</v>
      </c>
      <c r="F176" s="13" t="s">
        <v>13</v>
      </c>
      <c r="G176" s="14"/>
      <c r="H176" s="17"/>
      <c r="I176" s="15"/>
    </row>
    <row r="177" spans="1:9" ht="33">
      <c r="A177" s="1"/>
      <c r="B177" s="16">
        <f t="shared" si="0"/>
        <v>167</v>
      </c>
      <c r="C177" s="29"/>
      <c r="D177" s="29"/>
      <c r="E177" s="13" t="s">
        <v>191</v>
      </c>
      <c r="F177" s="13" t="s">
        <v>13</v>
      </c>
      <c r="G177" s="14"/>
      <c r="H177" s="17"/>
      <c r="I177" s="15"/>
    </row>
    <row r="178" spans="1:9" ht="16.5">
      <c r="A178" s="1"/>
      <c r="B178" s="16">
        <f t="shared" si="0"/>
        <v>168</v>
      </c>
      <c r="C178" s="30" t="s">
        <v>192</v>
      </c>
      <c r="D178" s="30"/>
      <c r="E178" s="13" t="s">
        <v>193</v>
      </c>
      <c r="F178" s="13" t="s">
        <v>13</v>
      </c>
      <c r="G178" s="14"/>
      <c r="H178" s="15"/>
      <c r="I178" s="15"/>
    </row>
    <row r="179" spans="1:9" ht="66">
      <c r="A179" s="1"/>
      <c r="B179" s="16">
        <f t="shared" si="0"/>
        <v>169</v>
      </c>
      <c r="C179" s="28"/>
      <c r="D179" s="28"/>
      <c r="E179" s="13" t="s">
        <v>194</v>
      </c>
      <c r="F179" s="13" t="s">
        <v>13</v>
      </c>
      <c r="G179" s="14"/>
      <c r="H179" s="15"/>
      <c r="I179" s="15"/>
    </row>
    <row r="180" spans="1:9" ht="16.5">
      <c r="A180" s="1"/>
      <c r="B180" s="16">
        <f t="shared" si="0"/>
        <v>170</v>
      </c>
      <c r="C180" s="28"/>
      <c r="D180" s="28"/>
      <c r="E180" s="13" t="s">
        <v>195</v>
      </c>
      <c r="F180" s="13" t="s">
        <v>13</v>
      </c>
      <c r="G180" s="14"/>
      <c r="H180" s="15"/>
      <c r="I180" s="15"/>
    </row>
    <row r="181" spans="1:9" ht="33">
      <c r="A181" s="1"/>
      <c r="B181" s="16">
        <f t="shared" si="0"/>
        <v>171</v>
      </c>
      <c r="C181" s="28"/>
      <c r="D181" s="28"/>
      <c r="E181" s="13" t="s">
        <v>196</v>
      </c>
      <c r="F181" s="13" t="s">
        <v>13</v>
      </c>
      <c r="G181" s="14"/>
      <c r="H181" s="15"/>
      <c r="I181" s="15"/>
    </row>
    <row r="182" spans="1:9" ht="33">
      <c r="A182" s="1"/>
      <c r="B182" s="16">
        <f t="shared" si="0"/>
        <v>172</v>
      </c>
      <c r="C182" s="28"/>
      <c r="D182" s="28"/>
      <c r="E182" s="13" t="s">
        <v>197</v>
      </c>
      <c r="F182" s="13" t="s">
        <v>13</v>
      </c>
      <c r="G182" s="14"/>
      <c r="H182" s="15"/>
      <c r="I182" s="15"/>
    </row>
    <row r="183" spans="1:9" ht="16.5">
      <c r="A183" s="1"/>
      <c r="B183" s="16">
        <f t="shared" si="0"/>
        <v>173</v>
      </c>
      <c r="C183" s="28"/>
      <c r="D183" s="28"/>
      <c r="E183" s="13" t="s">
        <v>198</v>
      </c>
      <c r="F183" s="13" t="s">
        <v>13</v>
      </c>
      <c r="G183" s="14"/>
      <c r="H183" s="15"/>
      <c r="I183" s="15"/>
    </row>
    <row r="184" spans="1:9" ht="16.5">
      <c r="A184" s="1"/>
      <c r="B184" s="16">
        <f t="shared" si="0"/>
        <v>174</v>
      </c>
      <c r="C184" s="28"/>
      <c r="D184" s="28"/>
      <c r="E184" s="13" t="s">
        <v>199</v>
      </c>
      <c r="F184" s="13" t="s">
        <v>13</v>
      </c>
      <c r="G184" s="14"/>
      <c r="H184" s="15"/>
      <c r="I184" s="15"/>
    </row>
    <row r="185" spans="1:9" ht="16.5">
      <c r="A185" s="1"/>
      <c r="B185" s="16">
        <f t="shared" si="0"/>
        <v>175</v>
      </c>
      <c r="C185" s="29"/>
      <c r="D185" s="29"/>
      <c r="E185" s="13" t="s">
        <v>200</v>
      </c>
      <c r="F185" s="13" t="s">
        <v>13</v>
      </c>
      <c r="G185" s="14"/>
      <c r="H185" s="15"/>
      <c r="I185" s="15"/>
    </row>
    <row r="186" spans="1:9" ht="16.5">
      <c r="A186" s="1"/>
      <c r="B186" s="16">
        <f t="shared" si="0"/>
        <v>176</v>
      </c>
      <c r="C186" s="27" t="s">
        <v>201</v>
      </c>
      <c r="D186" s="30" t="s">
        <v>202</v>
      </c>
      <c r="E186" s="13" t="s">
        <v>203</v>
      </c>
      <c r="F186" s="13" t="s">
        <v>13</v>
      </c>
      <c r="G186" s="14"/>
      <c r="H186" s="15"/>
      <c r="I186" s="15"/>
    </row>
    <row r="187" spans="1:9" ht="16.5">
      <c r="A187" s="1"/>
      <c r="B187" s="16">
        <f t="shared" si="0"/>
        <v>177</v>
      </c>
      <c r="C187" s="28"/>
      <c r="D187" s="28"/>
      <c r="E187" s="18" t="s">
        <v>204</v>
      </c>
      <c r="F187" s="13" t="s">
        <v>13</v>
      </c>
      <c r="G187" s="14"/>
      <c r="H187" s="15"/>
      <c r="I187" s="15"/>
    </row>
    <row r="188" spans="1:9" ht="16.5">
      <c r="A188" s="1"/>
      <c r="B188" s="16">
        <f t="shared" si="0"/>
        <v>178</v>
      </c>
      <c r="C188" s="28"/>
      <c r="D188" s="28"/>
      <c r="E188" s="13" t="s">
        <v>205</v>
      </c>
      <c r="F188" s="13" t="s">
        <v>13</v>
      </c>
      <c r="G188" s="14"/>
      <c r="H188" s="17"/>
      <c r="I188" s="15"/>
    </row>
    <row r="189" spans="1:9" ht="16.5">
      <c r="A189" s="1"/>
      <c r="B189" s="16">
        <f t="shared" si="0"/>
        <v>179</v>
      </c>
      <c r="C189" s="28"/>
      <c r="D189" s="29"/>
      <c r="E189" s="13" t="s">
        <v>121</v>
      </c>
      <c r="F189" s="13" t="s">
        <v>13</v>
      </c>
      <c r="G189" s="14"/>
      <c r="H189" s="15"/>
      <c r="I189" s="15"/>
    </row>
    <row r="190" spans="1:9" ht="16.5">
      <c r="A190" s="1"/>
      <c r="B190" s="16">
        <f t="shared" si="0"/>
        <v>180</v>
      </c>
      <c r="C190" s="28"/>
      <c r="D190" s="30" t="s">
        <v>206</v>
      </c>
      <c r="E190" s="13" t="s">
        <v>51</v>
      </c>
      <c r="F190" s="13" t="s">
        <v>13</v>
      </c>
      <c r="G190" s="14"/>
      <c r="H190" s="15"/>
      <c r="I190" s="15"/>
    </row>
    <row r="191" spans="1:9" ht="16.5">
      <c r="A191" s="1"/>
      <c r="B191" s="16">
        <f t="shared" si="0"/>
        <v>181</v>
      </c>
      <c r="C191" s="28"/>
      <c r="D191" s="28"/>
      <c r="E191" s="18" t="s">
        <v>207</v>
      </c>
      <c r="F191" s="13" t="s">
        <v>13</v>
      </c>
      <c r="G191" s="14"/>
      <c r="H191" s="15"/>
      <c r="I191" s="15"/>
    </row>
    <row r="192" spans="1:9" ht="33">
      <c r="A192" s="1"/>
      <c r="B192" s="16">
        <f t="shared" si="0"/>
        <v>182</v>
      </c>
      <c r="C192" s="28"/>
      <c r="D192" s="29"/>
      <c r="E192" s="18" t="s">
        <v>208</v>
      </c>
      <c r="F192" s="13" t="s">
        <v>13</v>
      </c>
      <c r="G192" s="14"/>
      <c r="H192" s="17"/>
      <c r="I192" s="15"/>
    </row>
    <row r="193" spans="1:9" ht="16.5">
      <c r="A193" s="1"/>
      <c r="B193" s="16">
        <f t="shared" si="0"/>
        <v>183</v>
      </c>
      <c r="C193" s="28"/>
      <c r="D193" s="30" t="s">
        <v>209</v>
      </c>
      <c r="E193" s="13" t="s">
        <v>51</v>
      </c>
      <c r="F193" s="13" t="s">
        <v>13</v>
      </c>
      <c r="G193" s="14"/>
      <c r="H193" s="15"/>
      <c r="I193" s="15"/>
    </row>
    <row r="194" spans="1:9" ht="33">
      <c r="A194" s="1"/>
      <c r="B194" s="16">
        <f t="shared" si="0"/>
        <v>184</v>
      </c>
      <c r="C194" s="28"/>
      <c r="D194" s="28"/>
      <c r="E194" s="18" t="s">
        <v>210</v>
      </c>
      <c r="F194" s="13" t="s">
        <v>13</v>
      </c>
      <c r="G194" s="14"/>
      <c r="H194" s="15"/>
      <c r="I194" s="15"/>
    </row>
    <row r="195" spans="1:9" ht="33">
      <c r="A195" s="1"/>
      <c r="B195" s="16">
        <f t="shared" si="0"/>
        <v>185</v>
      </c>
      <c r="C195" s="28"/>
      <c r="D195" s="29"/>
      <c r="E195" s="18" t="s">
        <v>211</v>
      </c>
      <c r="F195" s="13" t="s">
        <v>13</v>
      </c>
      <c r="G195" s="14"/>
      <c r="H195" s="15"/>
      <c r="I195" s="15"/>
    </row>
    <row r="196" spans="1:9" ht="16.5">
      <c r="A196" s="1"/>
      <c r="B196" s="16">
        <f t="shared" si="0"/>
        <v>186</v>
      </c>
      <c r="C196" s="28"/>
      <c r="D196" s="30" t="s">
        <v>212</v>
      </c>
      <c r="E196" s="13" t="s">
        <v>51</v>
      </c>
      <c r="F196" s="13" t="s">
        <v>13</v>
      </c>
      <c r="G196" s="14"/>
      <c r="H196" s="15"/>
      <c r="I196" s="15"/>
    </row>
    <row r="197" spans="1:9" ht="33">
      <c r="A197" s="1"/>
      <c r="B197" s="16">
        <f t="shared" si="0"/>
        <v>187</v>
      </c>
      <c r="C197" s="28"/>
      <c r="D197" s="28"/>
      <c r="E197" s="18" t="s">
        <v>213</v>
      </c>
      <c r="F197" s="13" t="s">
        <v>13</v>
      </c>
      <c r="G197" s="14"/>
      <c r="H197" s="15"/>
      <c r="I197" s="15"/>
    </row>
    <row r="198" spans="1:9" ht="33">
      <c r="A198" s="1"/>
      <c r="B198" s="16">
        <f t="shared" si="0"/>
        <v>188</v>
      </c>
      <c r="C198" s="28"/>
      <c r="D198" s="29"/>
      <c r="E198" s="18" t="s">
        <v>214</v>
      </c>
      <c r="F198" s="13" t="s">
        <v>13</v>
      </c>
      <c r="G198" s="14"/>
      <c r="H198" s="15"/>
      <c r="I198" s="15"/>
    </row>
    <row r="199" spans="1:9" ht="16.5">
      <c r="A199" s="1"/>
      <c r="B199" s="16">
        <f t="shared" si="0"/>
        <v>189</v>
      </c>
      <c r="C199" s="28"/>
      <c r="D199" s="19" t="s">
        <v>215</v>
      </c>
      <c r="E199" s="13" t="s">
        <v>51</v>
      </c>
      <c r="F199" s="13" t="s">
        <v>13</v>
      </c>
      <c r="G199" s="14"/>
      <c r="H199" s="15"/>
      <c r="I199" s="15"/>
    </row>
    <row r="200" spans="1:9" ht="66">
      <c r="A200" s="1"/>
      <c r="B200" s="16">
        <f t="shared" si="0"/>
        <v>190</v>
      </c>
      <c r="C200" s="29"/>
      <c r="D200" s="19" t="s">
        <v>216</v>
      </c>
      <c r="E200" s="13" t="s">
        <v>51</v>
      </c>
      <c r="F200" s="13" t="s">
        <v>13</v>
      </c>
      <c r="G200" s="14"/>
      <c r="H200" s="15"/>
      <c r="I200" s="15"/>
    </row>
    <row r="201" spans="1:9" ht="16.5">
      <c r="A201" s="1"/>
      <c r="B201" s="16">
        <f t="shared" si="0"/>
        <v>191</v>
      </c>
      <c r="C201" s="20" t="s">
        <v>217</v>
      </c>
      <c r="D201" s="19" t="s">
        <v>47</v>
      </c>
      <c r="E201" s="18" t="s">
        <v>218</v>
      </c>
      <c r="F201" s="13" t="s">
        <v>13</v>
      </c>
      <c r="G201" s="14"/>
      <c r="H201" s="15"/>
      <c r="I201" s="15"/>
    </row>
    <row r="202" spans="1:9" ht="16.5">
      <c r="A202" s="1"/>
      <c r="B202" s="42" t="s">
        <v>219</v>
      </c>
      <c r="C202" s="25"/>
      <c r="D202" s="25"/>
      <c r="E202" s="25"/>
      <c r="F202" s="25"/>
      <c r="G202" s="25"/>
      <c r="H202" s="25"/>
      <c r="I202" s="26"/>
    </row>
    <row r="203" spans="1:9" ht="18.75">
      <c r="A203" s="1"/>
      <c r="B203" s="16">
        <f>B201+1</f>
        <v>192</v>
      </c>
      <c r="C203" s="27" t="s">
        <v>220</v>
      </c>
      <c r="D203" s="27"/>
      <c r="E203" s="14" t="s">
        <v>221</v>
      </c>
      <c r="F203" s="13" t="s">
        <v>13</v>
      </c>
      <c r="G203" s="21"/>
      <c r="H203" s="17"/>
      <c r="I203" s="17"/>
    </row>
    <row r="204" spans="1:9" ht="18.75">
      <c r="A204" s="1"/>
      <c r="B204" s="16">
        <f t="shared" ref="B204:B226" si="1">B203+1</f>
        <v>193</v>
      </c>
      <c r="C204" s="28"/>
      <c r="D204" s="28"/>
      <c r="E204" s="13" t="s">
        <v>222</v>
      </c>
      <c r="F204" s="13" t="s">
        <v>13</v>
      </c>
      <c r="G204" s="21"/>
      <c r="H204" s="17"/>
      <c r="I204" s="17"/>
    </row>
    <row r="205" spans="1:9" ht="33">
      <c r="A205" s="1"/>
      <c r="B205" s="16">
        <f t="shared" si="1"/>
        <v>194</v>
      </c>
      <c r="C205" s="28"/>
      <c r="D205" s="28"/>
      <c r="E205" s="14" t="s">
        <v>223</v>
      </c>
      <c r="F205" s="13" t="s">
        <v>13</v>
      </c>
      <c r="G205" s="21"/>
      <c r="H205" s="17"/>
      <c r="I205" s="17"/>
    </row>
    <row r="206" spans="1:9" ht="33">
      <c r="A206" s="1"/>
      <c r="B206" s="16">
        <f t="shared" si="1"/>
        <v>195</v>
      </c>
      <c r="C206" s="28"/>
      <c r="D206" s="28"/>
      <c r="E206" s="13" t="s">
        <v>224</v>
      </c>
      <c r="F206" s="13" t="s">
        <v>13</v>
      </c>
      <c r="G206" s="21"/>
      <c r="H206" s="17"/>
      <c r="I206" s="17"/>
    </row>
    <row r="207" spans="1:9" ht="18.75">
      <c r="A207" s="1"/>
      <c r="B207" s="16">
        <f t="shared" si="1"/>
        <v>196</v>
      </c>
      <c r="C207" s="28"/>
      <c r="D207" s="28"/>
      <c r="E207" s="13" t="s">
        <v>225</v>
      </c>
      <c r="F207" s="13" t="s">
        <v>13</v>
      </c>
      <c r="G207" s="21"/>
      <c r="H207" s="17"/>
      <c r="I207" s="17"/>
    </row>
    <row r="208" spans="1:9" ht="18.75">
      <c r="A208" s="1"/>
      <c r="B208" s="16">
        <f t="shared" si="1"/>
        <v>197</v>
      </c>
      <c r="C208" s="29"/>
      <c r="D208" s="29"/>
      <c r="E208" s="13" t="s">
        <v>226</v>
      </c>
      <c r="F208" s="13" t="s">
        <v>13</v>
      </c>
      <c r="G208" s="21"/>
      <c r="H208" s="17"/>
      <c r="I208" s="17"/>
    </row>
    <row r="209" spans="1:9" ht="49.5">
      <c r="A209" s="1"/>
      <c r="B209" s="16">
        <f t="shared" si="1"/>
        <v>198</v>
      </c>
      <c r="C209" s="40" t="s">
        <v>227</v>
      </c>
      <c r="D209" s="40"/>
      <c r="E209" s="14" t="s">
        <v>228</v>
      </c>
      <c r="F209" s="13" t="s">
        <v>13</v>
      </c>
      <c r="G209" s="21"/>
      <c r="H209" s="17"/>
      <c r="I209" s="17"/>
    </row>
    <row r="210" spans="1:9" ht="18.75">
      <c r="A210" s="1"/>
      <c r="B210" s="16">
        <f t="shared" si="1"/>
        <v>199</v>
      </c>
      <c r="C210" s="29"/>
      <c r="D210" s="29"/>
      <c r="E210" s="13" t="s">
        <v>229</v>
      </c>
      <c r="F210" s="13" t="s">
        <v>13</v>
      </c>
      <c r="G210" s="21"/>
      <c r="H210" s="17"/>
      <c r="I210" s="17"/>
    </row>
    <row r="211" spans="1:9" ht="33">
      <c r="A211" s="1"/>
      <c r="B211" s="16">
        <f t="shared" si="1"/>
        <v>200</v>
      </c>
      <c r="C211" s="40" t="s">
        <v>230</v>
      </c>
      <c r="D211" s="40"/>
      <c r="E211" s="14" t="s">
        <v>231</v>
      </c>
      <c r="F211" s="13" t="s">
        <v>13</v>
      </c>
      <c r="G211" s="21"/>
      <c r="H211" s="17"/>
      <c r="I211" s="17"/>
    </row>
    <row r="212" spans="1:9" ht="18.75">
      <c r="A212" s="1"/>
      <c r="B212" s="16">
        <f t="shared" si="1"/>
        <v>201</v>
      </c>
      <c r="C212" s="28"/>
      <c r="D212" s="28"/>
      <c r="E212" s="13" t="s">
        <v>232</v>
      </c>
      <c r="F212" s="13" t="s">
        <v>13</v>
      </c>
      <c r="G212" s="21"/>
      <c r="H212" s="17"/>
      <c r="I212" s="17"/>
    </row>
    <row r="213" spans="1:9" ht="18.75">
      <c r="A213" s="1"/>
      <c r="B213" s="16">
        <f t="shared" si="1"/>
        <v>202</v>
      </c>
      <c r="C213" s="29"/>
      <c r="D213" s="29"/>
      <c r="E213" s="13" t="s">
        <v>233</v>
      </c>
      <c r="F213" s="13" t="s">
        <v>13</v>
      </c>
      <c r="G213" s="21"/>
      <c r="H213" s="17"/>
      <c r="I213" s="17"/>
    </row>
    <row r="214" spans="1:9" ht="18.75">
      <c r="A214" s="1"/>
      <c r="B214" s="16">
        <f t="shared" si="1"/>
        <v>203</v>
      </c>
      <c r="C214" s="41" t="s">
        <v>252</v>
      </c>
      <c r="D214" s="40"/>
      <c r="E214" s="14" t="s">
        <v>234</v>
      </c>
      <c r="F214" s="13" t="s">
        <v>13</v>
      </c>
      <c r="G214" s="21"/>
      <c r="H214" s="17"/>
      <c r="I214" s="17"/>
    </row>
    <row r="215" spans="1:9" ht="18.75">
      <c r="A215" s="1"/>
      <c r="B215" s="16">
        <f t="shared" si="1"/>
        <v>204</v>
      </c>
      <c r="C215" s="28"/>
      <c r="D215" s="28"/>
      <c r="E215" s="14" t="s">
        <v>235</v>
      </c>
      <c r="F215" s="13" t="s">
        <v>13</v>
      </c>
      <c r="G215" s="21"/>
      <c r="H215" s="17"/>
      <c r="I215" s="17"/>
    </row>
    <row r="216" spans="1:9" ht="18.75">
      <c r="A216" s="1"/>
      <c r="B216" s="16">
        <f t="shared" si="1"/>
        <v>205</v>
      </c>
      <c r="C216" s="28"/>
      <c r="D216" s="28"/>
      <c r="E216" s="14" t="s">
        <v>236</v>
      </c>
      <c r="F216" s="13" t="s">
        <v>13</v>
      </c>
      <c r="G216" s="21"/>
      <c r="H216" s="17"/>
      <c r="I216" s="17"/>
    </row>
    <row r="217" spans="1:9" ht="18.75">
      <c r="A217" s="1"/>
      <c r="B217" s="16">
        <f t="shared" si="1"/>
        <v>206</v>
      </c>
      <c r="C217" s="28"/>
      <c r="D217" s="28"/>
      <c r="E217" s="14" t="s">
        <v>237</v>
      </c>
      <c r="F217" s="13" t="s">
        <v>13</v>
      </c>
      <c r="G217" s="21"/>
      <c r="H217" s="17"/>
      <c r="I217" s="17"/>
    </row>
    <row r="218" spans="1:9" ht="18.75">
      <c r="A218" s="1"/>
      <c r="B218" s="16">
        <f t="shared" si="1"/>
        <v>207</v>
      </c>
      <c r="C218" s="28"/>
      <c r="D218" s="28"/>
      <c r="E218" s="14" t="s">
        <v>238</v>
      </c>
      <c r="F218" s="13" t="s">
        <v>13</v>
      </c>
      <c r="G218" s="21"/>
      <c r="H218" s="17"/>
      <c r="I218" s="17"/>
    </row>
    <row r="219" spans="1:9" ht="18.75">
      <c r="A219" s="1"/>
      <c r="B219" s="16">
        <f t="shared" si="1"/>
        <v>208</v>
      </c>
      <c r="C219" s="29"/>
      <c r="D219" s="28"/>
      <c r="E219" s="14" t="s">
        <v>239</v>
      </c>
      <c r="F219" s="13" t="s">
        <v>13</v>
      </c>
      <c r="G219" s="21"/>
      <c r="H219" s="17"/>
      <c r="I219" s="17"/>
    </row>
    <row r="220" spans="1:9" ht="33">
      <c r="A220" s="1"/>
      <c r="B220" s="16">
        <f t="shared" si="1"/>
        <v>209</v>
      </c>
      <c r="C220" s="40" t="s">
        <v>240</v>
      </c>
      <c r="D220" s="22" t="s">
        <v>241</v>
      </c>
      <c r="E220" s="13" t="s">
        <v>242</v>
      </c>
      <c r="F220" s="13"/>
      <c r="G220" s="21"/>
      <c r="H220" s="17"/>
      <c r="I220" s="17"/>
    </row>
    <row r="221" spans="1:9" ht="33">
      <c r="A221" s="1"/>
      <c r="B221" s="16">
        <f t="shared" si="1"/>
        <v>210</v>
      </c>
      <c r="C221" s="28"/>
      <c r="D221" s="23" t="s">
        <v>243</v>
      </c>
      <c r="E221" s="13" t="s">
        <v>244</v>
      </c>
      <c r="F221" s="13"/>
      <c r="G221" s="21"/>
      <c r="H221" s="17"/>
      <c r="I221" s="17"/>
    </row>
    <row r="222" spans="1:9" ht="18.75">
      <c r="A222" s="1"/>
      <c r="B222" s="16">
        <f t="shared" si="1"/>
        <v>211</v>
      </c>
      <c r="C222" s="28"/>
      <c r="D222" s="40" t="s">
        <v>245</v>
      </c>
      <c r="E222" s="13" t="s">
        <v>246</v>
      </c>
      <c r="F222" s="13"/>
      <c r="G222" s="21"/>
      <c r="H222" s="17"/>
      <c r="I222" s="17"/>
    </row>
    <row r="223" spans="1:9" ht="18.75">
      <c r="A223" s="1"/>
      <c r="B223" s="16">
        <f t="shared" si="1"/>
        <v>212</v>
      </c>
      <c r="C223" s="28"/>
      <c r="D223" s="28"/>
      <c r="E223" s="13" t="s">
        <v>247</v>
      </c>
      <c r="F223" s="13"/>
      <c r="G223" s="21"/>
      <c r="H223" s="17"/>
      <c r="I223" s="17"/>
    </row>
    <row r="224" spans="1:9" ht="18.75">
      <c r="A224" s="1"/>
      <c r="B224" s="16">
        <f t="shared" si="1"/>
        <v>213</v>
      </c>
      <c r="C224" s="28"/>
      <c r="D224" s="28"/>
      <c r="E224" s="13" t="s">
        <v>248</v>
      </c>
      <c r="F224" s="13"/>
      <c r="G224" s="21"/>
      <c r="H224" s="17"/>
      <c r="I224" s="17"/>
    </row>
    <row r="225" spans="1:9" ht="18.75">
      <c r="A225" s="1"/>
      <c r="B225" s="16">
        <f t="shared" si="1"/>
        <v>214</v>
      </c>
      <c r="C225" s="28"/>
      <c r="D225" s="28"/>
      <c r="E225" s="13" t="s">
        <v>249</v>
      </c>
      <c r="F225" s="13"/>
      <c r="G225" s="21"/>
      <c r="H225" s="17"/>
      <c r="I225" s="17"/>
    </row>
    <row r="226" spans="1:9" ht="18.75">
      <c r="A226" s="1"/>
      <c r="B226" s="16">
        <f t="shared" si="1"/>
        <v>215</v>
      </c>
      <c r="C226" s="29"/>
      <c r="D226" s="29"/>
      <c r="E226" s="13" t="s">
        <v>250</v>
      </c>
      <c r="F226" s="13"/>
      <c r="G226" s="21"/>
      <c r="H226" s="17"/>
      <c r="I226" s="17"/>
    </row>
  </sheetData>
  <mergeCells count="46">
    <mergeCell ref="C101:C128"/>
    <mergeCell ref="C129:C153"/>
    <mergeCell ref="C154:C170"/>
    <mergeCell ref="C171:C177"/>
    <mergeCell ref="D222:D226"/>
    <mergeCell ref="D154:D170"/>
    <mergeCell ref="D171:D177"/>
    <mergeCell ref="D178:D185"/>
    <mergeCell ref="D186:D189"/>
    <mergeCell ref="D190:D192"/>
    <mergeCell ref="D193:D195"/>
    <mergeCell ref="D196:D198"/>
    <mergeCell ref="B202:I202"/>
    <mergeCell ref="C220:C226"/>
    <mergeCell ref="C186:C200"/>
    <mergeCell ref="C178:C185"/>
    <mergeCell ref="D151:D153"/>
    <mergeCell ref="C203:C208"/>
    <mergeCell ref="C209:C210"/>
    <mergeCell ref="C211:C213"/>
    <mergeCell ref="C214:C219"/>
    <mergeCell ref="D203:D208"/>
    <mergeCell ref="D209:D210"/>
    <mergeCell ref="D211:D213"/>
    <mergeCell ref="D214:D219"/>
    <mergeCell ref="D101:D111"/>
    <mergeCell ref="D112:D123"/>
    <mergeCell ref="D124:D128"/>
    <mergeCell ref="D129:D138"/>
    <mergeCell ref="D139:D150"/>
    <mergeCell ref="D36:D40"/>
    <mergeCell ref="C11:C40"/>
    <mergeCell ref="D41:D42"/>
    <mergeCell ref="D43:D52"/>
    <mergeCell ref="D53:D56"/>
    <mergeCell ref="C41:C100"/>
    <mergeCell ref="D57:D65"/>
    <mergeCell ref="D66:D79"/>
    <mergeCell ref="D80:D89"/>
    <mergeCell ref="D90:D97"/>
    <mergeCell ref="D98:D100"/>
    <mergeCell ref="B10:I10"/>
    <mergeCell ref="D13:D24"/>
    <mergeCell ref="D11:D12"/>
    <mergeCell ref="B2:I7"/>
    <mergeCell ref="D25:D35"/>
  </mergeCells>
  <phoneticPr fontId="8"/>
  <dataValidations count="3">
    <dataValidation type="list" allowBlank="1" showErrorMessage="1" sqref="G203:G226">
      <formula1>"◎,○,●,△,×"</formula1>
    </dataValidation>
    <dataValidation type="list" allowBlank="1" showErrorMessage="1" sqref="G11:G201">
      <formula1>"標準対応,機能改良⇒対応時期を記載,カスタマイズ⇒備考欄へ記載,代替・運用⇒備考欄へ記載,対応不可"</formula1>
    </dataValidation>
    <dataValidation type="list" allowBlank="1" showErrorMessage="1" sqref="F11:F201 F203:F226">
      <formula1>"○"</formula1>
    </dataValidation>
  </dataValidations>
  <pageMargins left="0.70866141732283472" right="0.70866141732283472" top="0.74803149606299213" bottom="0.74803149606299213" header="0" footer="0"/>
  <pageSetup paperSize="9" scale="44"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vt:lpstr>
      <vt:lpstr>機能要件一覧!Print_Titles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大志</dc:creator>
  <cp:lastModifiedBy>fukui-taishi</cp:lastModifiedBy>
  <cp:lastPrinted>2022-12-12T05:19:16Z</cp:lastPrinted>
  <dcterms:created xsi:type="dcterms:W3CDTF">2022-12-12T05:19:34Z</dcterms:created>
  <dcterms:modified xsi:type="dcterms:W3CDTF">2022-12-12T05:19:41Z</dcterms:modified>
</cp:coreProperties>
</file>